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NAF\Downloads\"/>
    </mc:Choice>
  </mc:AlternateContent>
  <xr:revisionPtr revIDLastSave="0" documentId="8_{4AB78DCD-FB03-452A-85D6-F9C673DBCA19}" xr6:coauthVersionLast="47" xr6:coauthVersionMax="47" xr10:uidLastSave="{00000000-0000-0000-0000-000000000000}"/>
  <bookViews>
    <workbookView xWindow="-108" yWindow="-108" windowWidth="23256" windowHeight="12456" tabRatio="760" xr2:uid="{00000000-000D-0000-FFFF-FFFF00000000}"/>
  </bookViews>
  <sheets>
    <sheet name="Eindtermen" sheetId="2" r:id="rId1"/>
    <sheet name="Monteur (ZK)" sheetId="20" r:id="rId2"/>
    <sheet name="Eerste Monteur all electric (ZK" sheetId="21" r:id="rId3"/>
    <sheet name="Eerste Monteur (ZK)" sheetId="29" r:id="rId4"/>
    <sheet name="Eerste Monteur S&amp;O (ZK)" sheetId="22" r:id="rId5"/>
    <sheet name="Ontwerper en adviseur (ZK)" sheetId="26" r:id="rId6"/>
    <sheet name="Werkverantwoordelijke (ZK)" sheetId="23" r:id="rId7"/>
    <sheet name="Bodemgebonden warmtepomp v.i.w." sheetId="30" r:id="rId8"/>
    <sheet name="ULO's" sheetId="27" r:id="rId9"/>
    <sheet name="Afkortingen" sheetId="19" r:id="rId10"/>
  </sheets>
  <definedNames>
    <definedName name="_xlnm.Print_Area" localSheetId="2">'Eerste Monteur all electric (ZK'!$A$2:$G$47</definedName>
    <definedName name="_xlnm.Print_Area" localSheetId="4">'Eerste Monteur S&amp;O (ZK)'!$A$2:$H$73</definedName>
    <definedName name="_xlnm.Print_Area" localSheetId="0">Eindtermen!$A$6:$D$110</definedName>
    <definedName name="_xlnm.Print_Area" localSheetId="1">'Monteur (ZK)'!$A$2:$F$33</definedName>
    <definedName name="_xlnm.Print_Area" localSheetId="5">'Ontwerper en adviseur (ZK)'!$A$2:$H$119</definedName>
    <definedName name="_xlnm.Print_Area" localSheetId="8">'ULO''s'!$A$2:$E$154</definedName>
    <definedName name="_xlnm.Print_Area" localSheetId="6">'Werkverantwoordelijke (ZK)'!$A$3:$H$117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6" i="30" l="1"/>
  <c r="G47" i="29"/>
  <c r="G117" i="26"/>
  <c r="A9" i="27"/>
  <c r="A10" i="27" s="1"/>
  <c r="A11" i="27" s="1"/>
  <c r="A13" i="27" s="1"/>
  <c r="A14" i="27" s="1"/>
  <c r="A15" i="27" s="1"/>
  <c r="A16" i="27" s="1"/>
  <c r="A17" i="27" s="1"/>
  <c r="A18" i="27" s="1"/>
  <c r="A19" i="27" s="1"/>
  <c r="A20" i="27" s="1"/>
  <c r="A21" i="27" s="1"/>
  <c r="A22" i="27" s="1"/>
  <c r="A23" i="27" s="1"/>
  <c r="A25" i="27" s="1"/>
  <c r="A27" i="27" s="1"/>
  <c r="A29" i="27" s="1"/>
  <c r="A31" i="27" s="1"/>
  <c r="A32" i="27" s="1"/>
  <c r="A35" i="27" s="1"/>
  <c r="A40" i="27" s="1"/>
  <c r="A42" i="27" s="1"/>
  <c r="A43" i="27" s="1"/>
  <c r="A44" i="27" s="1"/>
  <c r="A45" i="27" s="1"/>
  <c r="A54" i="27" s="1"/>
  <c r="A56" i="27" s="1"/>
  <c r="A58" i="27" s="1"/>
  <c r="A60" i="27" s="1"/>
  <c r="A61" i="27" s="1"/>
  <c r="A64" i="27" s="1"/>
  <c r="A65" i="27" s="1"/>
  <c r="A66" i="27" s="1"/>
  <c r="A67" i="27" s="1"/>
  <c r="A68" i="27" s="1"/>
  <c r="A69" i="27" s="1"/>
  <c r="A70" i="27" s="1"/>
  <c r="A71" i="27" s="1"/>
  <c r="A72" i="27" s="1"/>
  <c r="A73" i="27" s="1"/>
  <c r="A74" i="27" s="1"/>
  <c r="A75" i="27" s="1"/>
  <c r="A76" i="27" s="1"/>
  <c r="A77" i="27" s="1"/>
  <c r="A79" i="27" s="1"/>
  <c r="A80" i="27" s="1"/>
  <c r="A81" i="27" s="1"/>
  <c r="A82" i="27" s="1"/>
  <c r="A83" i="27" s="1"/>
  <c r="A84" i="27" s="1"/>
  <c r="A85" i="27" s="1"/>
  <c r="A87" i="27" s="1"/>
  <c r="A88" i="27" s="1"/>
  <c r="A89" i="27" s="1"/>
  <c r="A90" i="27" s="1"/>
  <c r="A92" i="27" s="1"/>
  <c r="A93" i="27" s="1"/>
  <c r="A95" i="27" s="1"/>
  <c r="A97" i="27" s="1"/>
  <c r="A99" i="27" s="1"/>
  <c r="A101" i="27" s="1"/>
  <c r="A103" i="27" s="1"/>
  <c r="A104" i="27" s="1"/>
  <c r="A105" i="27" s="1"/>
  <c r="A107" i="27" s="1"/>
  <c r="A108" i="27" s="1"/>
  <c r="A109" i="27" s="1"/>
  <c r="A110" i="27" s="1"/>
  <c r="A111" i="27" s="1"/>
  <c r="A112" i="27" s="1"/>
  <c r="A113" i="27" s="1"/>
  <c r="A114" i="27" s="1"/>
  <c r="A115" i="27" s="1"/>
  <c r="A116" i="27" s="1"/>
  <c r="A117" i="27" s="1"/>
  <c r="A118" i="27" s="1"/>
  <c r="A119" i="27" s="1"/>
  <c r="A120" i="27" s="1"/>
  <c r="A121" i="27" s="1"/>
  <c r="A122" i="27" s="1"/>
  <c r="A123" i="27" s="1"/>
  <c r="A124" i="27" s="1"/>
  <c r="A125" i="27" s="1"/>
  <c r="A127" i="27" s="1"/>
  <c r="A128" i="27" s="1"/>
  <c r="A129" i="27" s="1"/>
  <c r="A132" i="27" s="1"/>
  <c r="A133" i="27" s="1"/>
  <c r="A134" i="27" s="1"/>
  <c r="A135" i="27" s="1"/>
  <c r="A136" i="27" s="1"/>
  <c r="A137" i="27" s="1"/>
  <c r="A139" i="27" s="1"/>
  <c r="A140" i="27" s="1"/>
  <c r="A141" i="27" s="1"/>
  <c r="A142" i="27" s="1"/>
  <c r="A144" i="27" s="1"/>
  <c r="A146" i="27" s="1"/>
  <c r="A147" i="27" s="1"/>
  <c r="A148" i="27" s="1"/>
  <c r="A149" i="27" s="1"/>
  <c r="A150" i="27" s="1"/>
  <c r="G117" i="23" l="1"/>
  <c r="G72" i="22"/>
  <c r="F47" i="21"/>
</calcChain>
</file>

<file path=xl/sharedStrings.xml><?xml version="1.0" encoding="utf-8"?>
<sst xmlns="http://schemas.openxmlformats.org/spreadsheetml/2006/main" count="2767" uniqueCount="1119">
  <si>
    <t>V= Aan de VP-er voorbehouden handeling</t>
  </si>
  <si>
    <t>Adviseren over de warmtepompinstallatie</t>
  </si>
  <si>
    <t>Adviseren over de werking en interactie van verschillende typen warmtepompen en hun toepassingsgebieden.</t>
  </si>
  <si>
    <t>1.1</t>
  </si>
  <si>
    <t>x</t>
  </si>
  <si>
    <t>Adviseren over de technische aspecten van klimaatregelsystemen.</t>
  </si>
  <si>
    <t>1.2</t>
  </si>
  <si>
    <t>Adviseren over de technische haalbaarheid van een warmtepompsysteem.</t>
  </si>
  <si>
    <t>1.3</t>
  </si>
  <si>
    <t>Benoemen aandachtspunten en risico's rond het warmtepompsysteem.</t>
  </si>
  <si>
    <t>1.4</t>
  </si>
  <si>
    <t>Het adviseren van oplossingen rond het warmtepompsysteem.</t>
  </si>
  <si>
    <t>1.5</t>
  </si>
  <si>
    <t>Adviseren over de warmtepompinstallatie - randvoorwaardelijk</t>
  </si>
  <si>
    <t>Toepassen de van toepassing zijnde wet- en regelgeving (bodemenergiesystemen).</t>
  </si>
  <si>
    <t>2.1</t>
  </si>
  <si>
    <t>Toepassen de van toepassing zijnde wet- en regelgeving (overig).</t>
  </si>
  <si>
    <t>2.2</t>
  </si>
  <si>
    <t>Bepalen energetische en economische haalbaarheid van het warmtepompsysteem.</t>
  </si>
  <si>
    <t>2.3</t>
  </si>
  <si>
    <t>Bepalen en adviseren over de energieprestaties en monitoring.</t>
  </si>
  <si>
    <t>2.4</t>
  </si>
  <si>
    <t>Bepalen en adviseren over de kritische parameters (bouw en comfort) van de woning/object.</t>
  </si>
  <si>
    <t>2.5</t>
  </si>
  <si>
    <t>Ontwerpen en dimensioneren van de WP-installatie/ WP-systeem</t>
  </si>
  <si>
    <r>
      <t xml:space="preserve">Bepalen bouwkundige situatie en verzamelen benodigde gegevens over het ruimtebeslag van de installatie, de benodigde maatregelen omtrent geluid, </t>
    </r>
    <r>
      <rPr>
        <sz val="12"/>
        <color theme="1"/>
        <rFont val="Calibri"/>
        <family val="2"/>
        <scheme val="minor"/>
      </rPr>
      <t>ventilatie en aanvoertemperatuur.</t>
    </r>
  </si>
  <si>
    <t>3.1</t>
  </si>
  <si>
    <t>Maken keuze uit de verschillende systeemconcepten.</t>
  </si>
  <si>
    <t>3.2</t>
  </si>
  <si>
    <t>Vastleggen benodigde eisen als uitgangspunt voor het ontwerp in het Programma van Eisen.</t>
  </si>
  <si>
    <t>3.3</t>
  </si>
  <si>
    <t>Benoemen aandachtspunten en risico's en adviseert oplossingen.</t>
  </si>
  <si>
    <t>3.4</t>
  </si>
  <si>
    <t>Bepalen vermogensbehoeften voor ruimteverwarming en -koeling.</t>
  </si>
  <si>
    <t>3.5</t>
  </si>
  <si>
    <t>Selecteren afgiftesysteem.</t>
  </si>
  <si>
    <t>3.6</t>
  </si>
  <si>
    <t>Bepalen tapwaterbehoefte en omvang van een eventueel benodigde boiler voor warmtapwater.</t>
  </si>
  <si>
    <t>3.7</t>
  </si>
  <si>
    <t>Berekenen aansluitvermogen voor verwarming en koeling en omvang van een eventueel benodigd schakelvat.</t>
  </si>
  <si>
    <t>3.8</t>
  </si>
  <si>
    <t>Maken hydraulisch ontwerp.</t>
  </si>
  <si>
    <t>3.9</t>
  </si>
  <si>
    <t>Bepalen randvoorwaarden voor luchttechnisch ontwerp.</t>
  </si>
  <si>
    <t>3.10</t>
  </si>
  <si>
    <t>Bepalen juiste (klimaat)systeemregeling van een betreffende concept.</t>
  </si>
  <si>
    <t>3.11</t>
  </si>
  <si>
    <t>Bepalen eventuele bijstelling van de ontwerpparameters bij afwijkingen tussen ontwerp en toestelselectie.</t>
  </si>
  <si>
    <t>3.12</t>
  </si>
  <si>
    <t>Projecteren warmtepompinstallatie in een (installatie) tekening.</t>
  </si>
  <si>
    <t>3.13</t>
  </si>
  <si>
    <t>Tekenen benodigde meet- en regelvoorzieningen en de posities voor de meting van de prestaties van een toestel in een hydraulisch schema.</t>
  </si>
  <si>
    <t>3.14</t>
  </si>
  <si>
    <t>Voorbereiden installatiewerk en werkplek</t>
  </si>
  <si>
    <t>Toetsen opstellingsruimte voor de toepassing (en het onderhouden) van een warmtepomp.</t>
  </si>
  <si>
    <t>4.1</t>
  </si>
  <si>
    <t>Selecteren benodige installatiematerialen en componenten op basis van de ontwerpgegevens.</t>
  </si>
  <si>
    <t>4.2</t>
  </si>
  <si>
    <t>Zorgen voor een veilige werkplek.</t>
  </si>
  <si>
    <t>4.3</t>
  </si>
  <si>
    <t>Opstellen veiligheids- &amp; gezondheidsplan.</t>
  </si>
  <si>
    <t>4.4</t>
  </si>
  <si>
    <t>Opstellen onderhoudschecklist warmtepompsysteem.</t>
  </si>
  <si>
    <t>4.5</t>
  </si>
  <si>
    <t>Treft voorzieningen en/of maatregelen voor de installatie van een warmtepomp.</t>
  </si>
  <si>
    <t>4.6</t>
  </si>
  <si>
    <t>Installeren van systemen en componenten van de warmtepompinstallatie.</t>
  </si>
  <si>
    <t>Installeren warmtepomp(systemen) en componenten volgens geldende normen, wet en regelgeving en fabrikantgegevens.</t>
  </si>
  <si>
    <t>5.1</t>
  </si>
  <si>
    <t>Werken volgens normen en voorschriften (F-gassen besluit, PED, wet (Arbo en milieu)- en regelgeving)</t>
  </si>
  <si>
    <t>5.2</t>
  </si>
  <si>
    <t>Installeren of (indien noodzakelijk) aanpassen installatie voor afgifte.</t>
  </si>
  <si>
    <t>5.3</t>
  </si>
  <si>
    <t>Aansluiten afgifte systeem op warmtepomp.</t>
  </si>
  <si>
    <t>5.4</t>
  </si>
  <si>
    <t>Voorzieningen treffen voor de elektrische aansluiting van de elektrische warmtepomp.</t>
  </si>
  <si>
    <t>5.5</t>
  </si>
  <si>
    <t>Elektrisch aansluiten warmtepompsysteem.</t>
  </si>
  <si>
    <t>5.6</t>
  </si>
  <si>
    <t>Installeren van een regelsysteem voor het warmtepompsysteem.</t>
  </si>
  <si>
    <t>5.7</t>
  </si>
  <si>
    <t>Aansluiten van het regelsysteem op de warmtepompinstallatie.</t>
  </si>
  <si>
    <t>5.8</t>
  </si>
  <si>
    <t>Toetsen en beproeven van gerealiseerde werkzaamheden.</t>
  </si>
  <si>
    <t>5.9</t>
  </si>
  <si>
    <t>Inregelen van de WP-installatie / het WP-systeem</t>
  </si>
  <si>
    <t>Lucht- en waterzijdig inregelen van de installaties.</t>
  </si>
  <si>
    <t>6.1</t>
  </si>
  <si>
    <t>Rapporteren (inregel)gegevens.</t>
  </si>
  <si>
    <t>6.2</t>
  </si>
  <si>
    <t>Inbedrijfstellen van de WP-installatie/ WP-systeem</t>
  </si>
  <si>
    <t>Opstellen opleverprotocol.</t>
  </si>
  <si>
    <t>7.1</t>
  </si>
  <si>
    <t>In bedrijf stellen installatie.</t>
  </si>
  <si>
    <t>7.2</t>
  </si>
  <si>
    <t>Controleren installatie volgens de specificaties en juiste werking.</t>
  </si>
  <si>
    <t>7.3</t>
  </si>
  <si>
    <t>Verrichten eventuele eindmetingen.</t>
  </si>
  <si>
    <t>7.4</t>
  </si>
  <si>
    <t>Rapporteren inbedrijfstelling en eventueel invullen werkbonnen.</t>
  </si>
  <si>
    <t>7.5</t>
  </si>
  <si>
    <t>Toelichten werkzaamheden, adviseren over de werking en opleveren installatie aan de klant.</t>
  </si>
  <si>
    <t>7.6</t>
  </si>
  <si>
    <t>Service en onderhoud / beheer van de WP-installatie/ WP-systeem</t>
  </si>
  <si>
    <t>Werkt volgens normen, voorschriften, F-gassen besluit, PED, wet (Arbo en milieu)- en regelgeving</t>
  </si>
  <si>
    <t>8.1</t>
  </si>
  <si>
    <t>Verrichten (periodiek) onderhoud volgens fabrikantspecificaties (of fabrikant modificaties) en wettelijke voorschriften.</t>
  </si>
  <si>
    <t>8.2</t>
  </si>
  <si>
    <t>Bevragen klant naar de (goede) werking van het warmtepompsysteem of eventuele bijzonderheden.</t>
  </si>
  <si>
    <t>8.3</t>
  </si>
  <si>
    <t>Installeren servicetools voor de warmtepomp.</t>
  </si>
  <si>
    <t>8.4</t>
  </si>
  <si>
    <t>Uitlezen status van de warmtepomp.</t>
  </si>
  <si>
    <t>8.5</t>
  </si>
  <si>
    <t>Hanteren voorgeschreven checklist.</t>
  </si>
  <si>
    <t>8.6</t>
  </si>
  <si>
    <t>Bepalen prestaties van het systeem aan de hand van gegeven energiegebruiken en vergelijken met de ontwerpwaarden.</t>
  </si>
  <si>
    <t>8.7</t>
  </si>
  <si>
    <t>Stelt de installatie (na onderhoud) in bedrijf</t>
  </si>
  <si>
    <t>8.8</t>
  </si>
  <si>
    <t>Verhelpen van storingen aan de WP-installatie/ WP-systeem</t>
  </si>
  <si>
    <t>9.1</t>
  </si>
  <si>
    <t>Zich informeren over de aard van de storing.</t>
  </si>
  <si>
    <t>9.2</t>
  </si>
  <si>
    <t>Controleren energieprestatie specificaties.</t>
  </si>
  <si>
    <t>9.3</t>
  </si>
  <si>
    <t>Analyseren storing in samenhang met de gehele installatie W/E deel.</t>
  </si>
  <si>
    <t>9.4</t>
  </si>
  <si>
    <t>Uitlezen eventueel storingslogboek/melding op apparatuur.</t>
  </si>
  <si>
    <t>9.5</t>
  </si>
  <si>
    <t>Verrichten eventuele metingen aan het warmtepompsysteem.</t>
  </si>
  <si>
    <t>9.6</t>
  </si>
  <si>
    <t>Uitsluiten verstorende factoren.</t>
  </si>
  <si>
    <t>9.7</t>
  </si>
  <si>
    <t>Trekken conclusies aan de hand van gevonden waarden.</t>
  </si>
  <si>
    <t>9.8</t>
  </si>
  <si>
    <t>Zorgen voor een veilige werkomgeving.</t>
  </si>
  <si>
    <t>9.9</t>
  </si>
  <si>
    <t>De-monteren componenten of delen van de warmtepompinstallatie.</t>
  </si>
  <si>
    <t>9.10</t>
  </si>
  <si>
    <t>Vervangen componenten of onderdelen.</t>
  </si>
  <si>
    <t>9.11</t>
  </si>
  <si>
    <t>Verwerken gegevens in een rapportage en werkprotocollen.</t>
  </si>
  <si>
    <t>9.12</t>
  </si>
  <si>
    <t>Stelt de installatie (na verhelpen van storing) in bedrijf</t>
  </si>
  <si>
    <t>9.13</t>
  </si>
  <si>
    <t>Kwaliteitscontrole en beheer van de WP-installatie/ WP-systeem</t>
  </si>
  <si>
    <t>Uitvoeren kwaliteitscontroles volgens de geldende normen en regelgeving.</t>
  </si>
  <si>
    <t>10.1</t>
  </si>
  <si>
    <t>Opstellen plan voor onderhoud van de klimaatinstallatie.</t>
  </si>
  <si>
    <t>10.2</t>
  </si>
  <si>
    <t xml:space="preserve">Beheren kwaliteitsysteem (BRL 100) en kwaliteitshandboek voor F-gassen gecertificeerde bedrijven. </t>
  </si>
  <si>
    <t>10.3</t>
  </si>
  <si>
    <t>Beheren kwaliteitssysteem (BRL 6000-21) en kwaliteitshandboek voor bodemgekoppelde warmtepompsystemen (bodemenergiesystemen).</t>
  </si>
  <si>
    <t>10.4</t>
  </si>
  <si>
    <t>Beheren en bewaken energieprestaties.</t>
  </si>
  <si>
    <t>10.5</t>
  </si>
  <si>
    <t>Uitvoeren toolboxmeeting (algemene werkinstructies, veiligheidsissues, enz.).</t>
  </si>
  <si>
    <t>10.6</t>
  </si>
  <si>
    <t>Zorgdragen voor veiligheid</t>
  </si>
  <si>
    <t>Stelt (het deel van) de installatie waaraan gewerkt moet worden buiten bedrijf.</t>
  </si>
  <si>
    <t>11.1</t>
  </si>
  <si>
    <t>Zorgt onder alle omstandigheden voor een veilige gebruikssituatie van de installatie. (werkdruk, eisen van de klant end.)</t>
  </si>
  <si>
    <t>11.2</t>
  </si>
  <si>
    <t>Is alert op veranderingen in, aan, bij of in de omgeving van de installatie die van invloed kunnen zijn op de veiligheid of de prestaties van de installatie</t>
  </si>
  <si>
    <t>11.3</t>
  </si>
  <si>
    <t>Is alert op veiligheidsissues en/of gebreken, ook al zijn deze lang geleden ontstaan door wijzigingen in gebruik of verbouw en het melden daarvan</t>
  </si>
  <si>
    <t>11.4</t>
  </si>
  <si>
    <t>Handelt vanuit het bewustzijn dat hij de professional is die de staat van de installatie in relatie tot veiligheid kan waarnemen</t>
  </si>
  <si>
    <t>11.5</t>
  </si>
  <si>
    <t>Signaleert en meldt gevaarlijke situaties</t>
  </si>
  <si>
    <t>11.6</t>
  </si>
  <si>
    <t>Werkt volgens de norm en voorschriften</t>
  </si>
  <si>
    <t>11.7</t>
  </si>
  <si>
    <t>Zorgt voor een veilige werkomgeving voor zichzelf en omgeving</t>
  </si>
  <si>
    <t>11.8</t>
  </si>
  <si>
    <t>Schakelt een installatie uit vanwege veiligheidsrisico's</t>
  </si>
  <si>
    <t>11.9</t>
  </si>
  <si>
    <t>Uit bedrijf nemen of niet in bedrijf stellen van een installatie vanwege veiligheidsrisico's</t>
  </si>
  <si>
    <t>11.10</t>
  </si>
  <si>
    <t>Rapporteert werkzaamheden</t>
  </si>
  <si>
    <t>12.1</t>
  </si>
  <si>
    <t>Geeft voorlichting aan de consument over het functioneren en de veiligheid van de (warmtepomp) installatie</t>
  </si>
  <si>
    <t>12.2</t>
  </si>
  <si>
    <t>Verantwoordt eventuele impopulaire maatregelen naar de klant, zoals uitbedrijf nemen of niet in bedrijf stellen van een installatie vanwege veiligheid of volgens de norm aanleggen of plaatsen van de installatie of delen daarvan ook al heeft dat voor de consument visuele of ruimte technische consequenties.</t>
  </si>
  <si>
    <t>12.3</t>
  </si>
  <si>
    <t>Beroepshouding</t>
  </si>
  <si>
    <t>Communicatief</t>
  </si>
  <si>
    <t>Voorlichting en instructie geven aan de klant over het functioneren en de veiligheid van de installatie</t>
  </si>
  <si>
    <t>Adviseren over de technische mogelijkheden en/of optimaliseren van een installaties</t>
  </si>
  <si>
    <t>Toelichting geven over eventuele impopulaire maatregelen zoals uitbedrijf nemen of niet in bedrijf stellen van een installatie vanwege veiligheid of volgens de norm aanleggen of plaatsen van de installatie of delen daarvan ook al heeft dat voor de consument visuele of ruimte technische consequenties.</t>
  </si>
  <si>
    <t>Klantgericht</t>
  </si>
  <si>
    <t>Achterhaalt de klantwens (functionaliteit, comfort)</t>
  </si>
  <si>
    <t>Vertaalt de klantwens naar technische mogelijkheden en haalbaarheid</t>
  </si>
  <si>
    <t>Brengt adviezen uit die aansluiten op de klantwens</t>
  </si>
  <si>
    <t>Biedt oplossingen in het belang van de klant zonder het belang van de organisatie te schaden</t>
  </si>
  <si>
    <t>Commercieel bewust</t>
  </si>
  <si>
    <t>Weegt kostenaspect ten opzichte van technische oplossingen en klantwens en houdt daarbij ook het bedrijfsbelang in de gaten.</t>
  </si>
  <si>
    <t>Kwaliteitsbewust</t>
  </si>
  <si>
    <t>Streeft naar een zo hoog mogelijke kwaliteit (technisch, operationeel, duurzaam) binnen de kaders van de opdracht</t>
  </si>
  <si>
    <t>Werkt nauwkeurig en zorgvuldig</t>
  </si>
  <si>
    <t>Veiligheidsbewust</t>
  </si>
  <si>
    <t>Veiligheidsbewustzijn versus dienstverlenend; ondanks druk van de consument altijd zorgen voor een veilige gebruikssituatie ook al betekent dat voor de consument een impopulaire maatregel.</t>
  </si>
  <si>
    <t>Alert zijn op veranderingen in, aan, bij of in de omgeving van de installatie die van invloed kunnen zijn op de veiligheid of de prestaties van de installatie</t>
  </si>
  <si>
    <t>Alert op veiligheidsissues en/of gebreken, ook al zijn deze lang geleden ontstaan door wijzigingen in gebruik of verbouw en het melden daarvan</t>
  </si>
  <si>
    <t>Verantwoordelijkheidsbesef en bewustzijn dat hij de professional is die de staat van de installatie in relatie tot veiligheid kan waarnemen</t>
  </si>
  <si>
    <t>Samenwerken</t>
  </si>
  <si>
    <t>Stemt plan en/of werkzaamheden af met betrokkenen (bouwteam/klant/derden)</t>
  </si>
  <si>
    <t>Informeert betrokkenen proactief over (technische) mogelijkheden en/of de uitvoering van werkzaamheden</t>
  </si>
  <si>
    <t>Betrekt experts bij de totstandkoming van een plan of advies</t>
  </si>
  <si>
    <r>
      <rPr>
        <sz val="12"/>
        <color rgb="FFFF0000"/>
        <rFont val="Calibri (Hoofdtekst)_x0000_"/>
      </rPr>
      <t xml:space="preserve">* </t>
    </r>
    <r>
      <rPr>
        <sz val="12"/>
        <color theme="1"/>
        <rFont val="Calibri (Hoofdtekst)_x0000_"/>
      </rPr>
      <t>A</t>
    </r>
    <r>
      <rPr>
        <sz val="12"/>
        <color theme="1"/>
        <rFont val="Calibri"/>
        <family val="2"/>
        <scheme val="minor"/>
      </rPr>
      <t>lleen noodzakelijk indien werkzaamheden worden verricht in relatie tot koudemiddel technische deel van de installatie (BRL200).</t>
    </r>
  </si>
  <si>
    <t>M.b.t. water/water warmtepompen bij bodemenergie dient men gecertificeerd te zijn (BRL 6000-21/00).</t>
  </si>
  <si>
    <t>No.</t>
  </si>
  <si>
    <t xml:space="preserve">Kennis (weten) </t>
  </si>
  <si>
    <t>Vaardigheden (begrijpen en kunnen)</t>
  </si>
  <si>
    <t>Competentie (Verantwoordelijkheid)</t>
  </si>
  <si>
    <t xml:space="preserve">mogelijkheden van de verschillende warmtepompsystemen en toepassingsgebied.       kent de begrippen die van toepassing zijn bij de realisatie van individuele warmtepompen in woningen.                </t>
  </si>
  <si>
    <t xml:space="preserve">bepaalt welk warmtepompsysteem bij welke bouwkundige en technische randvoorwaarden geschikt is. 
</t>
  </si>
  <si>
    <t>mogelijkheden van de verschillende warmtepompsystemen en toepassingsgebied.</t>
  </si>
  <si>
    <t xml:space="preserve">onderzoekt bij klachten (niet warm, hoog energieverbruik) of het warmtepompsysteem geschikt is.
</t>
  </si>
  <si>
    <t>legt het ontwerp en/of functioneren van individuele warmtepompinstallaties uit.</t>
  </si>
  <si>
    <t>verschillende klimaatregelsystemen voor een woning/ gebouw.</t>
  </si>
  <si>
    <t>begrijpt de werking van de klimaatregelsystemen (vloerverwarming, ventilatorconvectoren, radiatoren) in relatie tot gebruik van de installatie (LTV, HTV) en het gewenste comfort.</t>
  </si>
  <si>
    <t>bepaalt welk klimaatregelsysteem geschikt is voor de gebruiker gerelateerd aan de bouwkundige situatie, gebruikerswensen en het gekozen warmtepompsysteem.</t>
  </si>
  <si>
    <t>minimaal benodigde gegevens van de woninginstallatie en randvoorwaarden binnen en buiten.</t>
  </si>
  <si>
    <t>begrijpt waarom de minimaal benodigde gegevens van belang zijn. 
begrijpt waarom eerst de gegevens van het gebouw bekend dienen te zijn, zoals bouwkundige situatie, nieuwbouw, bestaande bouw,etc. 
begrijpt laagtemperatuur/ hoogtemperatuurverwarming.</t>
  </si>
  <si>
    <t>consequenties van hoogtemperatuursystemen voor het warmtepompsysteem, COP, SPF.</t>
  </si>
  <si>
    <t xml:space="preserve">begrijpt de variabelen die de SPF en COP van het warmtepompsysteem bepalen. uitrekenen van SPF en COP. </t>
  </si>
  <si>
    <t xml:space="preserve">berekent het verschil in rendement tussen hoogtemperatuur en laagtemperatuur. </t>
  </si>
  <si>
    <t>mogelijkheden en beperkingen met ventilatiesystemen in combinatie met de warmtepomp.</t>
  </si>
  <si>
    <t>begrijpt hoe ventilatiesystemen (natuurlijk, gebalanceerd met wtw) in combinatie met een warmtepomp kunnen worden toegepast.</t>
  </si>
  <si>
    <t>bepaalt de keuze van een type ventilatiesysteem in relatie tot het warmtepompsysteem.</t>
  </si>
  <si>
    <t>verschillende mogelijkheden voor het toepassen van een lucht-waterwarmtepomp.</t>
  </si>
  <si>
    <t>begrijpt wat de randvoorwaarden en aandachtspunten zijn bij de verschillende basis systeemconcepten met lucht-water warmtepompen.</t>
  </si>
  <si>
    <t>maakt op basis van het ontwerp een keuze uit de basis systeemconcepten m.b.t. lucht-water warmtepompen.</t>
  </si>
  <si>
    <t>verschillende mogelijkheden voor het toepassen van een water-waterwarmtepomp (bodemenergie).</t>
  </si>
  <si>
    <t>begrijpt wat de randvoorwaarden en aandachtspunten zijn bij de verschillende basis systeemconcepten met water-water warmtepompen.</t>
  </si>
  <si>
    <t>maakt op basis van het ontwerp een keuze uit de basis systeemconcepten m.b.t. water-water warmtepompen.</t>
  </si>
  <si>
    <t>stappenplan voor de bepaling van de technische haalbaarheid.</t>
  </si>
  <si>
    <t>begrijpt hoe de warmtepomp, distributieleidingwerk en afgiftesystemen passen in het bouwkundig ontwerp. 
begrijpt of  er bouwkundige aanpassingen nodig zijn om de warmtepompinstallatie haalbaar te maken.</t>
  </si>
  <si>
    <t>schat de technische haalbaarheid van een warmtepompsysteem in.</t>
  </si>
  <si>
    <t>stappenplan voor de bepaling van de energetische en economische haalbaarheid.</t>
  </si>
  <si>
    <t>begrijpt hoe de energetische haalbaarheid en de economische haalbaarheid wordt bepaald, ook m.b.t. het effect van de buitentemperatuur en gebruiksgedrag (ruimteverwarming en tapwater).</t>
  </si>
  <si>
    <t>bepaalt op basis van het stappenplan de haalbaarheid (energiebehoeften, bijdrage warmtepomp, rendement, energetische haalbaarheid, economische haalbaarheid).</t>
  </si>
  <si>
    <t>gegevens om met de opdrachtgever de minimale eisen samen te stellen.</t>
  </si>
  <si>
    <t>begrijpt hoe de eisen (aantal bewoners, gebruik woning, tapwatergebruik, ventilatie, koeling) in het PVE worden vastgelegd.</t>
  </si>
  <si>
    <t>legt in de programmafase op basis van eisen/ wensen van de opdrachtgever de ontwerpuitgangspunten vast in een PVE en start de ontwerpfase.</t>
  </si>
  <si>
    <t>aandachtspunten en de risico's bij warmtepompsystemen.</t>
  </si>
  <si>
    <t>begrijpt hoe om te gaan met de aandachtspunten en risico's. 
kan aangeven hoe knelpunten bij warmtepompsystemen kunnen worden opgelost.</t>
  </si>
  <si>
    <t>benoemt de aandachtspunten en risico's, adviseert oplossingen en hoe knelpunten kunnen worden opgelost.</t>
  </si>
  <si>
    <t>stappenplan voor het ontwerpen van een lucht-waterwarmtepompsysteem. (warmteverliesberekening, energiebehoefteberekening, warmtapwaterbehoefte, laagtemperatuurverwarming, selectie afgiftesysteem, leidingberekening en vermogen warmtepomp)</t>
  </si>
  <si>
    <t xml:space="preserve">begrijpt de volgorde en samenhang in het stappenplan voor het ontwerpen van een lucht-waterwarmtepompsysteem en kent de beperkingen van een dergelijk systeem.
</t>
  </si>
  <si>
    <t xml:space="preserve">ontwerpt op basis van een stappenplan, aangeleverde informatie en ontwerpuitgangspunten een lucht-water warmtepompsysteem b.v. conform ISSO-publicatie 98 (of gelijkwaardig) en projecteert in een tekening de warmtepompinstallatie.  
</t>
  </si>
  <si>
    <t>13.1</t>
  </si>
  <si>
    <t>stappenplan voor het ontwerpen van een water-waterwarmtepompsysteem (bodemenergie), conform BRL 6000-21/00 (en ISSO 72)(warmteverliesberekening, energiebehoefteberekening, warmtapwaterbehoefte, laagtemperatuurverwarming, selectie afgiftesysteem, leidingberekening en warmtepomp).</t>
  </si>
  <si>
    <t>begrijpt de volgorde en samenhang in het stappenplan voor het ontwerpen van een water-waterwarmtepompsysteem (bodemenergie) en kent de beperkingen van een dergelijk systeem..</t>
  </si>
  <si>
    <t>ontwerpt op basis van een stappenplan, aangeleverde informatie en ontwerpuitgangspunten een water-water warmtepompsysteem conform ISSO-publicatie 72 en projecteert in een tekening de warmtepompinstallatie.</t>
  </si>
  <si>
    <t>14.1</t>
  </si>
  <si>
    <t>benodigde middelen (warmteverliesberekening) om de vermogensbehoefte te bepalen.</t>
  </si>
  <si>
    <t>begrijpt welke randvoorwaarden het uiteindelijke vermogen bepalen.</t>
  </si>
  <si>
    <t>bepaalt en berekent het vermogen voor ruimteverwarming en -koeling van de warmtepomp.</t>
  </si>
  <si>
    <t>15.1</t>
  </si>
  <si>
    <t xml:space="preserve">mogelijkheden en randvoorwaarden in het afgiftesysteem bij lagetemperatuur verwarming.
 </t>
  </si>
  <si>
    <t xml:space="preserve">begrijpt en interpreteert de diagrammen op basis waarvan het afgiftesysteem wordt geselecteerd. </t>
  </si>
  <si>
    <t>selecteert op basis van de diagrammen het afgiftesysteem  b.v. conform relevante ISSO publicaties (of gelijkwaardig).</t>
  </si>
  <si>
    <t>15.2</t>
  </si>
  <si>
    <t xml:space="preserve">mogelijkheden en randvoorwaarden in het afgiftesysteem bij lagetemperatuur verwarming. </t>
  </si>
  <si>
    <t xml:space="preserve">begrijpt globaal de afmetingen van de verwarmingslichamen en de bijpassende verwarmingscapaciteit. </t>
  </si>
  <si>
    <t>onderzoekt bij klachten of het afgiftesysteem geschikt is voor lage temperaturen.</t>
  </si>
  <si>
    <t>16.1</t>
  </si>
  <si>
    <t>beperkingen in het distributiesysteem bij kleinere temperatuursverschillen en lage aanvoertemperaturen.</t>
  </si>
  <si>
    <t xml:space="preserve">interpreteert de diagrammen op basis waarvan de leidingdiameters in het distributiesysteem wordt geselecteerd (kleinere deltaT, grotere volumestromen). </t>
  </si>
  <si>
    <t>selecteert op basis van de diagrammen de leidingdiameters in het distributiesysteem b.v. conform relevante ISSO publicaties (of gelijkwaardig).</t>
  </si>
  <si>
    <t>16.2</t>
  </si>
  <si>
    <t>beperkingen in het distributiesysteem bij kleinere temperatuursverschillen .</t>
  </si>
  <si>
    <t xml:space="preserve">begrijpt de diameters van de leidingen en de mogelijke volumestromen door deze leidingen. </t>
  </si>
  <si>
    <t xml:space="preserve">relateert in geval van niet juist functioneren de leidingdiameters aan de capaciteiten, temperatuurverschillen en doorstroom hoeveelheden.
</t>
  </si>
  <si>
    <t>17.1</t>
  </si>
  <si>
    <t>mogelijkheden voor het opwekken van warm tapwater.</t>
  </si>
  <si>
    <t>begrijpt hoe het vermogen voor warm tapwater wordt bepaald: aantal personen, tapwatergebruik, opwekking en warm watervoorraad. berekent het benodigde tapwatervermogen.</t>
  </si>
  <si>
    <t xml:space="preserve">bepaalt grootte en type boiler.
</t>
  </si>
  <si>
    <t>17.2</t>
  </si>
  <si>
    <t>begrijpt hoe het vermogen voor warm tapwater wordt bepaald: aantal personen, tapwatergebruik, opwekking en warm watervoorraad.</t>
  </si>
  <si>
    <t xml:space="preserve">bepaalt globaal of de warmtapwatervoorraad past bij het door de klant aangegeven gebruik.
</t>
  </si>
  <si>
    <t>18.1</t>
  </si>
  <si>
    <t>Legionella veiligheidsregels bij warm tapwater.</t>
  </si>
  <si>
    <t>begrijpt het gevaar voor de gezondheid bij te lage warm tapwatertemperaturen en hotspots bij waterleidingen.</t>
  </si>
  <si>
    <t>beoordeelt een warmtepompinstallatie op veiligheidsrisico's m.b.t Legionella.</t>
  </si>
  <si>
    <t>18.2</t>
  </si>
  <si>
    <t>sluit een warmtepompinstallatie Legionellaveilig aan.</t>
  </si>
  <si>
    <t>19.1</t>
  </si>
  <si>
    <t>methode om het thermisch vermogen en afgifte van de warmtepomp te bepalen, ook in combinatie met een eventuele tweede opwekker.</t>
  </si>
  <si>
    <t>begrijpt hoe een (regelbare) warmtepomp en een (eventuele) tweede opwekker ingezet kan worden en wanneer een schakelbuffer nodig is.</t>
  </si>
  <si>
    <t>dimensioneert op basis van het regelbereik van de warmtepomp (monovalent of bivalent) en de afgifteinstallatie een schakelbuffer.</t>
  </si>
  <si>
    <t>20.1</t>
  </si>
  <si>
    <t>mogelijke hydraulische schakelingen voor afgifte/distributie en opwekking.</t>
  </si>
  <si>
    <t xml:space="preserve">begrijpt wat de randvoorwaarden en beperkingen zijn bij elke hydraulische schakeling. kan randvoorwaarden en beperkingen van de diverse hydraulische schakelingen benoemen. kan technische tekeningen van de hydraulische inpassing van de warmtepompinstallatie lezen, interpreteren en opstellen.
</t>
  </si>
  <si>
    <t xml:space="preserve">bepaalt de hydraulische schakeling van de verschillende installatieconcepten. 
</t>
  </si>
  <si>
    <t>20.2</t>
  </si>
  <si>
    <t>begrijpt wat de randvoorwaarden en beperkingen zijn bij elke hydraulische schakeling. kan randvoorwaarden en beperkingen van de diverse hydraulische schakelingen benoemen. kan technische tekeningen van de hydraulische inpassing van de warmtepompinstallatie lezen en interpreteren.</t>
  </si>
  <si>
    <t xml:space="preserve">controleert of de hydraulische schakeling van het installatieconcept voldoet. 
</t>
  </si>
  <si>
    <t>21.1</t>
  </si>
  <si>
    <t>mogelijkheden voor automatisering en regeling bij de verschillende warmtepompconcepten.</t>
  </si>
  <si>
    <t>begrijpt de beperkingen en mogelijkheden van de verschillende regelingen voor warmtepompsystemen, ook in deellast bedrijf.</t>
  </si>
  <si>
    <t>bepaalt welke regeling het beste bij het gekozen warmtepompsysteemconcept past.</t>
  </si>
  <si>
    <t>21.2</t>
  </si>
  <si>
    <t>controleert of de regeling en de instellingen passen bij het warmtepompsysteemconcept.</t>
  </si>
  <si>
    <t>21.3</t>
  </si>
  <si>
    <t>begrijpt globaal de beperkingen van de verschillende regelingen voor warmtepompsystemen.</t>
  </si>
  <si>
    <t>sluit de regeling aan van het warmtepompsysteem, evt. op aangeven van de 1e monteur.</t>
  </si>
  <si>
    <t>22.1</t>
  </si>
  <si>
    <t>aandachtspunten voor de opstellingsruimte m.b.t. afmetingen, geluid, bevriezen, toe- en afvoer van lucht, etc.</t>
  </si>
  <si>
    <t>begrijpt de consequenties van het al dan niet toepassen van bepaalde maatregelen.</t>
  </si>
  <si>
    <t>bepaalt welke maatregelen nodig zijn om de opstellingsruimte geschikt te maken voor de toepassing van een warmtepomp.</t>
  </si>
  <si>
    <t>22.2</t>
  </si>
  <si>
    <t>controleert of de opstellingsruimte voldoet voor de warmtepompinstallatie.</t>
  </si>
  <si>
    <t>23.1</t>
  </si>
  <si>
    <t>benodigde gegevens om het gekozen systeemconcept te vergelijken met toestelspecificaties.</t>
  </si>
  <si>
    <t>begrijpt welke gegevens belangrijk zijn en gevraagd moeten worden aan de leverancier/fabrikant en kan de selectiegegevens van de leverancier lezen en interpreteren.</t>
  </si>
  <si>
    <t>maakt op basis van de ontwerpgegevens een selectie van een warmtepomptype en capaciteit.</t>
  </si>
  <si>
    <t>24.1</t>
  </si>
  <si>
    <t>stappenplan om te bepalen of de systeemselectie nog voldoet aan de ontwerpeisen.</t>
  </si>
  <si>
    <t>begrijpt wat de consequenties zijn van de systeemselectie op het ontwerp.</t>
  </si>
  <si>
    <t>bepaalt bij afwijkingen tussen ontwerp en toestelselectie of gekozen moet worden voor een ander passend toestel (andere leverancier/ fabricaat).</t>
  </si>
  <si>
    <t>25.1</t>
  </si>
  <si>
    <t>benodigde meetvoorzieningen om de prestaties van de warmtepomp te meten.</t>
  </si>
  <si>
    <t>begrijpt welke nauwkeurigheid nodig is om een betrouwbare meting te bepalen.
kan de benodigde meetvoorzieningen en de posities voor de meting van de prestaties van een toestel in een hydraulische schema intekenen.</t>
  </si>
  <si>
    <t xml:space="preserve">bepaalt in een hydraulisch schema waar de meetvoorzieningen worden geplaatst. </t>
  </si>
  <si>
    <t>26.1</t>
  </si>
  <si>
    <t>(elektrische) montage-eisen, ook met betrekking tot leidingwerk met koudemiddel.</t>
  </si>
  <si>
    <t>begrijpt hoe je een warmtepomp elektrisch, koelmiddel- en waterzijdig aansluit.
kan een protocol maken voor de uitvoering.</t>
  </si>
  <si>
    <t xml:space="preserve">bepaalt in een protocol voor uitvoering hoe de warmtepomp elektrisch, koelmiddel- en waterzijdig aangesloten wordt. 
</t>
  </si>
  <si>
    <t>26.2</t>
  </si>
  <si>
    <t>montage-eisen warmtepompinstallatie.</t>
  </si>
  <si>
    <t>begrijpt hoe je een warmtepompinstallatie verwarmings- en gekoeldwatertechnisch aansluit, zowel warmte opname als warmte afgifte zijdig.</t>
  </si>
  <si>
    <t>bepaalt hoe de warmtepompinstallatie waterzijdig (warmte opname en warmte afgifte (verwarming en koeling)) aangesloten wordt.</t>
  </si>
  <si>
    <t>26.3</t>
  </si>
  <si>
    <t>begrijpt hoe je een warmtepompinstallatie verwarmings- en gekoeldwatertechnisch aansluit. kan globale instructies geven met betrekking tot de uit te voeren werkzaamheden bij het installeren van de warmtepompinstallatie.</t>
  </si>
  <si>
    <t xml:space="preserve">maakt een protocol/ instructie voor de uitvoering van de warmtepompinstallatie. 
</t>
  </si>
  <si>
    <t>26.4</t>
  </si>
  <si>
    <t>begrijpt hoe je een warmtepompinstallatie verwarmings- en gekoeldwatertechnisch aansluit.</t>
  </si>
  <si>
    <t>sluit de warmtepompinstallatie waterzijdig (warmte opname en warmte afgifte (verwarming en koeling) aan.</t>
  </si>
  <si>
    <t>26.5</t>
  </si>
  <si>
    <t>begrijpt hoe een warmtepompinstallatie koelmiddeltechnisch aangesloten wordt.</t>
  </si>
  <si>
    <t>monteert (of demonteert) onderdelen van de warmtepompinstallatie (niet koelmiddelzijdig), (werkzaamheden f-gassen zijn voorbehouden aan daarvoor gecertificeerden).</t>
  </si>
  <si>
    <t>26.6</t>
  </si>
  <si>
    <t>begrijpt hoe je een warmtepompinstallatie op een ondergrondse bron aansluit.</t>
  </si>
  <si>
    <t>sluit de warmtepompinstallatie op de ondergrondse bron aan.</t>
  </si>
  <si>
    <t>26.7</t>
  </si>
  <si>
    <t>begrijpt waarom je een warmtepompinstallatie zonder lekkages oplevert. perst de warmtepompinstallatie en leidingwerk af.</t>
  </si>
  <si>
    <t>levert een warmtepompinstallatie waterzijdig zonder lekkages op.</t>
  </si>
  <si>
    <t>26.8</t>
  </si>
  <si>
    <r>
      <t>begrijpt dat er energieverliezen of condensvorming (koeling) optreedt, indien de leidingen en appendages niet ge</t>
    </r>
    <r>
      <rPr>
        <sz val="10"/>
        <rFont val="Calibri"/>
        <family val="2"/>
      </rPr>
      <t>ï</t>
    </r>
    <r>
      <rPr>
        <sz val="10"/>
        <rFont val="Calibri"/>
        <family val="2"/>
        <scheme val="minor"/>
      </rPr>
      <t>soleerd worden.</t>
    </r>
  </si>
  <si>
    <t>isoleert het leidingwerk en appendages van de warmtepompinstallatie.</t>
  </si>
  <si>
    <t>27.1</t>
  </si>
  <si>
    <t>stappenplan om de installatie te beproeven en in bedrijf te stellen.</t>
  </si>
  <si>
    <t>begrijpt hoe de installatie kan worden beproefd en hoe dit gerapporteerd wordt.</t>
  </si>
  <si>
    <t xml:space="preserve">omschrijft de methoden voor beproeving en inbedrijfstelling via een protocol.  </t>
  </si>
  <si>
    <t>27.2</t>
  </si>
  <si>
    <t>stappenplan om de installatie te beproeven en/of in bedrijf te stellen.</t>
  </si>
  <si>
    <t xml:space="preserve">past voor het gekozen systeemconcept de beproeving en/of inbedrijfstelling toe. </t>
  </si>
  <si>
    <t>28.1</t>
  </si>
  <si>
    <t>waterzijdig inregelen woninginstallatie en rapportage inregelgegevens. 
inregelmethoden voor nieuwbouw, bestaande bouw, type installatie.</t>
  </si>
  <si>
    <t>begrijpt waarom inregelen met name bij de toepassing van een warmtepompsysteem noodzakelijk is, juist ook m.b.t. de energieprestatie van de warmtepomp. 
bepaalt voor een specifieke toepassing welke inregelmethode het beste gebruikt kan worden. 
beschrijft het belang van goed inregelen. 
controleert het inregelrapport.</t>
  </si>
  <si>
    <t>bepaalt en controleert de te gebruiken waterzijdig inregelmethode, zowel aan het warmteafgifte deel van de warmtepomp als, bij water-water systemen, het warmte opname deel van het systeem.</t>
  </si>
  <si>
    <t>28.2</t>
  </si>
  <si>
    <t>waterzijdig inregelen woninginstallatie en rapportage inregelgegevens.</t>
  </si>
  <si>
    <t>begrijpt waarom inregelen met name bij de toepassing van een warmtepompsysteem noodzakelijk is, juist ook m.b.t. de energieprestatie van de warmtepomp.
vastleggen van metingen en instellingen van de afsluiters t.b.v. een inregelrapport.</t>
  </si>
  <si>
    <t>regelt de warmtepompinstallatie in en legt de inregelgegevens vast, zowel aan het warmteafgifte deel van de warmtepomp als, bij water-water systemen, het warmte opname deel van het systeem.</t>
  </si>
  <si>
    <t>29.1</t>
  </si>
  <si>
    <t>procedure bij het opleveren en noodzakelijke gegevens.</t>
  </si>
  <si>
    <t>begrijpt welke gegevens vastgelegd moeten worden, welke gegevens van belang zijn voor de gebruiker en uitgelegd moeten worden aan de gebruiker.</t>
  </si>
  <si>
    <r>
      <t xml:space="preserve">stelt een opleverprotocol op van de installatie. 
</t>
    </r>
    <r>
      <rPr>
        <strike/>
        <sz val="10"/>
        <rFont val="Calibri"/>
        <family val="2"/>
        <scheme val="minor"/>
      </rPr>
      <t xml:space="preserve">
</t>
    </r>
  </si>
  <si>
    <t>29.2</t>
  </si>
  <si>
    <t xml:space="preserve">vult een opleverrapport in, o.a. met werkbonnen van de warmtepompinstallatie. 
</t>
  </si>
  <si>
    <t>30.1</t>
  </si>
  <si>
    <t>noodzakelijk onderhoud voor specifieke toepassingen.</t>
  </si>
  <si>
    <t>begrijpt hoe en wanneer het onderhoud uitgevoerd moet worden.</t>
  </si>
  <si>
    <t>stelt een checklist/ onderhoudsplan op voor het onderhoud van het gekozen systeemconcept.</t>
  </si>
  <si>
    <t>31.1</t>
  </si>
  <si>
    <t>bepalen prestaties van het warmtepompsysteem.</t>
  </si>
  <si>
    <t>begrijpt welke waarden van de warmtepomp van belang zijn om de goede werking en prestatie te controleren.</t>
  </si>
  <si>
    <t>bepaalt voor de verschillende warmtepompsystemen de (jaarlijkse) prestaties aan de hand van de gegeven energiegebruiken en vergelijkt dit met de ontwerpwaarden.</t>
  </si>
  <si>
    <t>31.2</t>
  </si>
  <si>
    <t>bepaalt voor het warmtepompsysteem de (jaarlijkse) prestaties aan de hand van de gemeten energiegebruiken en vergelijkt dit met de ontwerpwaarden.</t>
  </si>
  <si>
    <t>31.3</t>
  </si>
  <si>
    <t>beheren en bewaken prestaties van het warmtepompsysteem.</t>
  </si>
  <si>
    <t>begrijpt welke waarden van de warmtepompinstallaties van belang zijn om vast te leggen.</t>
  </si>
  <si>
    <t>legt de aangeleverde prestaties van het warmtepompsysteem vast en koppelt deze terug naar de ontwerper.</t>
  </si>
  <si>
    <t>32.1</t>
  </si>
  <si>
    <t>van toepassing zijnde onderdelen uit de NEN 3140 m.b.t. veilig werken aan elektrische installatie in relatie tot een warmtepomp.</t>
  </si>
  <si>
    <t xml:space="preserve">begrijpt welke maatregelen getroffen moeten worden om veilig aan een warmtepomp te kunnen werken. </t>
  </si>
  <si>
    <t>werkt veilig aan de elektrische installatie in relatie tot een warmtepomp.</t>
  </si>
  <si>
    <t>33.1</t>
  </si>
  <si>
    <t>elektrotechnische basiskennis van toepassing voor de warmtepomp.</t>
  </si>
  <si>
    <t xml:space="preserve">begrijpt de electrische basiswerking van een warmtepomp. </t>
  </si>
  <si>
    <t>past bij een warmtepomp de elektrische basiskennis toe.</t>
  </si>
  <si>
    <t>34.1</t>
  </si>
  <si>
    <t>NEN 1010: m.b.t. aansluitvermogen, afzekerwaarde, welke onderdelen van toepassing zijn.</t>
  </si>
  <si>
    <t xml:space="preserve">begrijpt welke praktische maatregelen aan de elektrische installatie getroffen moeten worden m.b.t. het aansluitvermogen  en de daaruit volgende afzekerwaarde. </t>
  </si>
  <si>
    <t>sluit conform NEN 1010 de warmtepomp elektrisch juist aan.</t>
  </si>
  <si>
    <t>35.1</t>
  </si>
  <si>
    <t>de werking van het natuurkundig proces bij koudetechniek/ de werking van de koudekringloop.</t>
  </si>
  <si>
    <t>begrijpt het natuurkundig proces bij koudetechniek.</t>
  </si>
  <si>
    <t>legt het natuurkundig proces bij koudetechniek duidelijk uit.</t>
  </si>
  <si>
    <t>36.1</t>
  </si>
  <si>
    <t>hoofdcomponenten de warmtepomp: compressor, condensor, verdamper, expansieorgaan, beveiligingen.</t>
  </si>
  <si>
    <t>begrijpt de onderlinge en volgordelijke werking van de hoofdcomponenten van de warmtepomp.</t>
  </si>
  <si>
    <t>wijst de hoofdcomponenten van de warmtepomp aan in volgorde van werking en legt kort de werking uit.</t>
  </si>
  <si>
    <t>37.1</t>
  </si>
  <si>
    <t>bronnen voor een warmtepompsysteem: water (grondgebonden, oppervlakte water, rest-energiestromen, PVT) lucht (buitenlucht/ventilatielucht).</t>
  </si>
  <si>
    <t>begrijpt de werking en de verschillen tussen de bronnen van de warmtepomp.</t>
  </si>
  <si>
    <t>geeft aan wat de verschillen (en randvoorwaarden) zijn van de verschillende bronnen voor een warmtepomp.</t>
  </si>
  <si>
    <t>38.1</t>
  </si>
  <si>
    <t>welke ontwerpgegevens bij bodemenergie bij de bronboorder aangeleverd moeten worden verdampervermogen, temperaturen, jaarlijks warmteverbruik, vollasturen, drukverlies, volumestroom, opvoerhoogte pomp).</t>
  </si>
  <si>
    <t xml:space="preserve">begrijpt waarom de ontwerpgegevens van belang zijn voor het bepalen van de grootte en diepte van de te boren bron. </t>
  </si>
  <si>
    <t>levert correcte ontwerpgegevens aan bij de bronboorder.</t>
  </si>
  <si>
    <t>39.1</t>
  </si>
  <si>
    <t>de voorwaarden voor geluid en positie van de bron van de warmtepomp, met name lucht/lucht en lucht/water.</t>
  </si>
  <si>
    <t>begrijpt belang juiste positie van de bron van de warmtepomp m.b.t. zichtbaarheid, trillingen en geluid.</t>
  </si>
  <si>
    <t>geeft de juiste positie aan voor de bron van de warmtepomp.</t>
  </si>
  <si>
    <t>40.1</t>
  </si>
  <si>
    <t>van toepassing zijnde regelgeving/normering/certificering (o.a. BRL 100/200/BRL 6000-21/00).</t>
  </si>
  <si>
    <t>begrijpt door wie welke werkzaamheden mogen worden verricht conform regelgeving/normering/certificering.</t>
  </si>
  <si>
    <t>bepaalt welke werkzaamheden zelf worden uitgevoerd en welke door derden worden uitgevoerd.</t>
  </si>
  <si>
    <t>41.1</t>
  </si>
  <si>
    <t>aan het ondergrondse deel gestelde (rand) voorwaarden: interferentie van bron, bodemgesteldheid, wel/geen vergunning, klic-melding, boorwater.</t>
  </si>
  <si>
    <t>begrijpt het belang van de bij bodemenergie gestelde (rand)voorwaarden aan het ondergrondse deel.</t>
  </si>
  <si>
    <t>ontwerpt conform de aan het ondergrondse deel  gestelde voorwaarden.</t>
  </si>
  <si>
    <t>42.1</t>
  </si>
  <si>
    <t>de randvoorwaarden voor de bereikbaarheid van de locatie bij bodemenergie voor het aanbrengen van de bron bij bodemenergie.</t>
  </si>
  <si>
    <t>begrijpt de voorwaarden en ruimtebeslag bij bodemenergie bij het boren van de bron voor bodemenergie.</t>
  </si>
  <si>
    <t>bepaalt de transportweg en benodigde ruimte voor het boren van de bron door de bronaannemer.</t>
  </si>
  <si>
    <t>43.1</t>
  </si>
  <si>
    <t>de randvoorwaarden voor de bereikbaarheid van de bronlocatie bij bodemenergie voor onderhoud.</t>
  </si>
  <si>
    <t>begrijpt de voorwaarden en ruimtebeslag bij bodemenergie bij het onderhouden van de bron voor bodemenergie.</t>
  </si>
  <si>
    <t>bepaalt de benodigde ruimte aan voor het onderhouden van de bron.</t>
  </si>
  <si>
    <t>44.1</t>
  </si>
  <si>
    <t>de invloed van het water waterglycol mengsel op het bevriezen van leidingen en de bron.</t>
  </si>
  <si>
    <t>begrijpt dat bij te lage concentratie waterglycol het risico bestaat dat de bron en de leidingen bevriezen.</t>
  </si>
  <si>
    <t xml:space="preserve">bepaalt de mengverhouding van het water waterglycol mengsel correct. </t>
  </si>
  <si>
    <t>45.1</t>
  </si>
  <si>
    <t>risico op het invriezen van de bron.</t>
  </si>
  <si>
    <t>begrijpt dat een te klein gedimensioneerde bron (ten gevolge van onjuist bovengrondse ontwerp) kan invriezen</t>
  </si>
  <si>
    <t>bepaalt de capaciteit van de warmtepompinstallatie, om te voorkomen dat de bron invriest.</t>
  </si>
  <si>
    <t>45.2</t>
  </si>
  <si>
    <t>controleert de bron op invriezen (capaciteitsverlies). treft maatregelen bij invriezen van de bron.</t>
  </si>
  <si>
    <t>46.1</t>
  </si>
  <si>
    <t>invloed van de brontemperatuur op het rendement in de zomer/ wintersituatie</t>
  </si>
  <si>
    <t>begrijpt dat de brontemperatuur van invloed is op het rendement.</t>
  </si>
  <si>
    <t>legt de uitgangspunten voor de brontemperatuur en capaciteit vast in het ontwerp voor een goed rendement in de zomer/ wintersituatie.</t>
  </si>
  <si>
    <t>47.1</t>
  </si>
  <si>
    <t>verschillende mogelijke systemen voor verwarmen, koelen en warmtapwater en gevolgen voor de keuze van het warmtepompsysteem.</t>
  </si>
  <si>
    <t>begrijpt dat HTV/LTV, koeling in de zomer, tapwatervoorraad van invloed is op het warmtepompsysteem.
kan een installatiesysteem voor verwarmen, koelen en warmtapwater bepalen. 
kan vervolgens een warmtepompsysteem bij het gekozen installatiesysteem kiezen.
kan uitleggen welke installatieonderdelen het functioneren van een warmtepomp beïnvloeden en andersom.</t>
  </si>
  <si>
    <t>maakt een gefundeerde keuze uit de verschillende systeemconcepten en bepaalt het installatiesysteem voor verwarmen, koelen en warmtapwater.</t>
  </si>
  <si>
    <t>48.1</t>
  </si>
  <si>
    <t>verschillende mogelijk systemen voor verwarmen, koelen en warmtapwater en gevolgen voor de instellingen van de warmtepomp (vloerverwarming, convectoren, direct expansiesysteem etc.).</t>
  </si>
  <si>
    <t>begrijpt de temperatuurinstellingen bij vloerverwarming (en koeling)/ convectoren en de instellingen van de warmtepomp. begrijpt de maximale tapwatertemperatuur en de instellingen van de warmtepomp.</t>
  </si>
  <si>
    <t>bepaalt de instellingen van de warmtepomp bij het gekozen installatiesysteem.</t>
  </si>
  <si>
    <t>49.1</t>
  </si>
  <si>
    <t>type warmtepomp in nieuwe afgiftesystemen en randvoorwaarden.</t>
  </si>
  <si>
    <t xml:space="preserve">begrijpt de invloed van bouwkundige isolatie en kierdichtheid op het afgiftesysteem en warmtepomp.
kan het bouwproces en bouwkundige constructies van toepassing voor een warmtepompinstallatie verklaren of uitleggen. </t>
  </si>
  <si>
    <t>bepaalt welke maatregelen (bouwkundig, installatietechnisch) bij nieuwe afgiftesystemen getroffen moeten worden om een warmtepomp correct toe te passen.</t>
  </si>
  <si>
    <t>50.1</t>
  </si>
  <si>
    <t>(bouwkundige) maatregelen om een warmtepomp in bestaande afgiftesystemen succesvol toe te passen.</t>
  </si>
  <si>
    <t>begrijpt de invloed van bouwkundige verbeteringen zoals isolatie en kierdichtheid op het afgiftesysteem en de keuze van de warmtepomp (hybride of all-electric).</t>
  </si>
  <si>
    <t>bepaalt welke maatregelen (bouwkundig, installatietechnisch) bij bestaande afgiftesystemen getroffen moeten worden om een warmtepomp correct toe te passen.</t>
  </si>
  <si>
    <t>51.1</t>
  </si>
  <si>
    <t>van toepassing zijnde geluidsproductie en geluidsoverdracht bij de verschillende warmtepompsystemen.</t>
  </si>
  <si>
    <t>begrijpt dat de positie van de warmtepomp geluid kan geven voor de bewoner of de omwonenden. begrijpt dat de positie van de binnen opgestelde warmtepomp geluidsoverlast kan veroorzaken in andere ruimten dan de opstellingsruimte. 
begrijpt dat de positie van de buitenunit  geluidsoverlast kan geven voor bewoner en omwonenden.</t>
  </si>
  <si>
    <t xml:space="preserve">bepaalt welke maatregelen (binnen, buiten) getroffen moeten worden om aan de geluidseisen te voldoen. </t>
  </si>
  <si>
    <t>52.1</t>
  </si>
  <si>
    <t>selecteren juiste vermogen voor de warmtepomp, het afgiftesysteem en de bron.</t>
  </si>
  <si>
    <t>begrijpt dat de warmtepomp het totaal van alle ruimten moet leveren. 
begrijpt dat de capaciteit van de bron afgestemd wordt op de warmtepomp.
kan vermogens van bron, warmtepomp en afgiftesysteem (per ruimte) berekenen.</t>
  </si>
  <si>
    <t>stemt op basis van berekende vermogens de grootte van de warmtepomp, de bron en het afgiftesysteemhet op elkaar af.</t>
  </si>
  <si>
    <t>52.2</t>
  </si>
  <si>
    <t>selecteren warmtepomp, te gebruiken installatiematerialen op basis van het ontwerp.</t>
  </si>
  <si>
    <t>begrijpt het monteren van de warmtepomp en de benodigde installatiematerialen tot een warmtepompinstallatie, bestaande uit een opwekkings-, distributie- en afgiftedeel.
stelt de benodigde (hulp)materialen om de warmtepompinstallatie te monteren vast.</t>
  </si>
  <si>
    <t xml:space="preserve">selecteert en bestelt de warmtepomp, appendages, afgiftelichamen, aansluitmaterialen en leidingwerk op basis van het ontwerp en de tekeningen. 
</t>
  </si>
  <si>
    <t>53.1</t>
  </si>
  <si>
    <t>jaarbelastingsduurkromme en jaarlijkse energieverbruik van de opwekker(s).</t>
  </si>
  <si>
    <t>begrijpt de relatie tussen verwarmings/ koeluren en het vermogen in de jaarbelastingsduurkromme.
begrijpt dat het jaarlijkse energieverbruik voor de opwekker bestaat uit gevraagd vermogen en vollasturen.
berekent het energieverbruik van de warmtepomp (met een computerprogramma).</t>
  </si>
  <si>
    <t>54.1</t>
  </si>
  <si>
    <t>regeltechnisch koppeling warmtepompinstallatie aan de klimaatinstallatie (verwarming, koeling, ventilatie).</t>
  </si>
  <si>
    <t xml:space="preserve">begrijpt dat de opwekking regeltechnisch afgestemd moet worden met het ontwerp van de klimaatinstallatie. </t>
  </si>
  <si>
    <t>ontwerpt de hydraulische schakeling voor de klimaat- en warmtepompinstallatie.</t>
  </si>
  <si>
    <t>55.1</t>
  </si>
  <si>
    <t>van toepassing zijnde regeltechniek op het gekozen warmtepompsysteem.</t>
  </si>
  <si>
    <t>begrijpt de invloed van regeltechnische schakelingen en sturingen op de werking van het warmtepompsysteem.
bepaalt de correcte regeltechnische posities van regelkleppen en opnemers.</t>
  </si>
  <si>
    <t xml:space="preserve">ontwerpt de regeltechnische schakelingen voor de warmtepompinstallatie. </t>
  </si>
  <si>
    <t>56.1</t>
  </si>
  <si>
    <t>technische richtlijnen en publicaties van toepassing voor het installeren van warmtepompen.</t>
  </si>
  <si>
    <t>begrijpt de handleidingen van leveranciers.</t>
  </si>
  <si>
    <t>gebruikt  en begrijpt de documenten, zoals technische richtlijnen, productinformatie en publicaties die van belang zijn bij het installeren van warmtepompen.</t>
  </si>
  <si>
    <t>57.1</t>
  </si>
  <si>
    <t>lezen en begrijpen ontwerptekening en omschrijving.</t>
  </si>
  <si>
    <t>begrijpt het ontwerp en kan bij twijfel over de juistheid een discussie voeren met de opsteller.</t>
  </si>
  <si>
    <t>leest en interpreteert een ontwerp(tekening) en technische omschrijving.</t>
  </si>
  <si>
    <t>58.1</t>
  </si>
  <si>
    <t>toe te passen meettechniek en meetapparatuur bij het meten aan de warmtepompinstallatie.</t>
  </si>
  <si>
    <t>begrijpt welke waarden gemeten moeten worden aan de warmtepompinstallatie. gebruikt de meetapparatuur correct bij metingen aan de warmtepompinstallatie.</t>
  </si>
  <si>
    <t xml:space="preserve">verricht de benodigde metingen aan de warmtepompinstallatie. 
</t>
  </si>
  <si>
    <t>59.1</t>
  </si>
  <si>
    <t>systeemdynamica (zoals optimale temperatuurinstellingen) bij de warmtepompinstallatie.</t>
  </si>
  <si>
    <t>begrijpt de invloed van de temperatuurinstellingen op de goede werking en het rendement van de warmtepompinstallatie.</t>
  </si>
  <si>
    <t>stelt de temperaturen in en past ze aan bij een warmtepompinstallatie.</t>
  </si>
  <si>
    <t>60.1</t>
  </si>
  <si>
    <t>automatisering warmtepompinstallatie.</t>
  </si>
  <si>
    <t>begrijpt dat de wijze waarop de installatie werkt, vertaalt moet worden in regeling en beveiliging.</t>
  </si>
  <si>
    <t>stelt een regel, ontwerp- en beveiligingsstrategie op.</t>
  </si>
  <si>
    <t>60.2</t>
  </si>
  <si>
    <t>begrijpt dat de wijze waarop de installatie werkt, vertaalt is in regeling en beveiliging.</t>
  </si>
  <si>
    <t>controleert en test de regel- en beveiligingsstrategie.</t>
  </si>
  <si>
    <t>61.1</t>
  </si>
  <si>
    <t>beveiliging warmtepomp(installatie).</t>
  </si>
  <si>
    <t>begrijpt de instellingen van de grenswaarden (energiegebruik, aantal starts/stops) van de warmtepomp.</t>
  </si>
  <si>
    <t>kan de beveiligingen/ servicetools van de warmtepomp controleren/ instellen.</t>
  </si>
  <si>
    <t>62.1</t>
  </si>
  <si>
    <t>63.1</t>
  </si>
  <si>
    <t>synthetische of natuurlijke koudemiddelen en de bijbehorende eigenschappen.</t>
  </si>
  <si>
    <t>begrijpt het belang van de juiste eigenschappen van de koudemiddelen.</t>
  </si>
  <si>
    <t>kan het juiste koudemiddel conform voorschriften (bij)vullen (werkzaamheden zijn voorbehouden aan f-gassen gecertificeerden).</t>
  </si>
  <si>
    <t>64.1</t>
  </si>
  <si>
    <t>toegepaste HFK's, HFO's en natuurlijke koudemiddelen bij warmtepompen.
de eigenschappen (GWP, samenstelling) van het koudemiddel.</t>
  </si>
  <si>
    <t>begrijpt de invloed van de koudemiddelen op het milieu.</t>
  </si>
  <si>
    <t>kiest een warmtepomp op basis van het te gebruiken koudemiddel.</t>
  </si>
  <si>
    <t>65.1</t>
  </si>
  <si>
    <t>normering/ regelgeving/veiligheid bij de verschillende toegepaste koudemiddelen bij warmtepompinstallaties.</t>
  </si>
  <si>
    <t>begrijpt bij welke koudemiddelen welke werkzaamheden verricht mogen worden en welke veiligheidsmaatregelen van toepassing zijn, volgens f-gassen verordening, NEN-EN 378.</t>
  </si>
  <si>
    <t>65.2</t>
  </si>
  <si>
    <t>66.1</t>
  </si>
  <si>
    <t>total cost of ownership (TCO): investering, terugverdientijd, onderhoud.</t>
  </si>
  <si>
    <t xml:space="preserve">begrijpt wat conventionele en duurzame installaties kosten en dat ze met elkaar vergeleken kunnen worden om een afgewogen keuze te maken.
maakt een calculatie/ de investeringskosten van een warmtepompinstallatie.
bepaalt aan de hand van investering en energiekosten de terugverdientijd.
bepaalt de onderhoudskosten van klimaatinstallaties met opwekkers (conventioneel/ duurzaam). </t>
  </si>
  <si>
    <t xml:space="preserve">vergelijkt TCO's van verschillende verwarmings-/koelinstallaties met opwekkers (conventioneel/ duurzaam) met elkaar.
</t>
  </si>
  <si>
    <t>67.1</t>
  </si>
  <si>
    <t>subsidieregelingen en financieringsmogelijkheden voor warmtepompinstallaties bij nieuwbouw en renovatie.</t>
  </si>
  <si>
    <t>begrijpt dat de haalbaarheid van de warmtepompinstallatie vergroot wordt door de klant te wijzen op subsidies en financieringen.</t>
  </si>
  <si>
    <t>geeft de klant aan welke subsidies voor de warmtepompinstallatie bestaan en hoe ze aan te vragen.</t>
  </si>
  <si>
    <t>68.1</t>
  </si>
  <si>
    <t>praktijkrichtlijnen m.b.t. koudemiddelen van toepassing bij welke warmtepompen: NPR7600, NPR7601, PGS13.</t>
  </si>
  <si>
    <t>begrijpt dat bepaalde koudemiddelen een gevaar voor de gezondheid en omgeving opleveren.</t>
  </si>
  <si>
    <t>past praktijkrichtlijnen m.b.t. koudemiddelen toe in ontwerp en/of uitvoering, NPR7600 (koolwaterstoffen), NPR7601 (CO2) en PGS 13 (ammoniak).</t>
  </si>
  <si>
    <t>69.1</t>
  </si>
  <si>
    <t>PED van toepassing bij warmtepompinstallatieonderdeel.</t>
  </si>
  <si>
    <t>begrijpt dat bij een warmtepompinstallatie (druk groter dan 0,5 bar) de PED van toepassing is.</t>
  </si>
  <si>
    <t>weet dat de warmtepompinstallatie onder de PED valt.</t>
  </si>
  <si>
    <t>70.1</t>
  </si>
  <si>
    <t>GAR (gas appliance regulation) bij hybride warmtepompinstallaties.</t>
  </si>
  <si>
    <t>begrijpt de impact van de GAR op de installaties.</t>
  </si>
  <si>
    <t>bepaalt of bij een hybride warmtepompinstallatie GAR (gas appliance regulation) van toepassing is.</t>
  </si>
  <si>
    <t>71.1</t>
  </si>
  <si>
    <t>inhoud f-gassen verordening (BRL100 en 200).</t>
  </si>
  <si>
    <t>begrijpt welke warmtepomp (capaciteit, koudemiddel) onder de f-gassenverordening valt.</t>
  </si>
  <si>
    <t>bepaalt of de werkzaamheden verricht moeten worden door een gecertificeerde monteur (BRL 200) en gecertificeerd bedrijf (BRL 100).</t>
  </si>
  <si>
    <t>72.1</t>
  </si>
  <si>
    <t xml:space="preserve">veiligheids- en milieu-eisen uit de NEN-EN 378 voor koelinstallaties en warmtepompen. </t>
  </si>
  <si>
    <t>begrijpt wanneer de NEN-EN378 van toepassing is.</t>
  </si>
  <si>
    <t xml:space="preserve">bepaalt welke veiligheids- en milieueisen uit NEN-EN 378 van toepassing zijn op de warmtepomp en past ze toe. </t>
  </si>
  <si>
    <t>73.1</t>
  </si>
  <si>
    <t>74.1</t>
  </si>
  <si>
    <t>normen voor (het ontwerpen van) warmtepompinstallaties.</t>
  </si>
  <si>
    <t>begrijpt de aandachtspunten uit de ISSO 98 (lucht/water warmtepompen en/of ISSO 72 (bodemgebonden warmtepompen).</t>
  </si>
  <si>
    <t>past de relevante normen toe bij de warmtepompinstallatie.</t>
  </si>
  <si>
    <t>75.1</t>
  </si>
  <si>
    <t>Ecodesign m.b.t. warmtepomp (installaties).</t>
  </si>
  <si>
    <t>begrijpt dat samengestelde installatieonderdelen moeten voldoen aan Ecodesign om energiezuinige installaties te maken.</t>
  </si>
  <si>
    <t>houdt rekening met Ecodesign bij bepaling van onderdelen van de warmtepompinstallatie.</t>
  </si>
  <si>
    <t>76.1</t>
  </si>
  <si>
    <t>invloed (warmtepomp) installatiekeuzes op het energielabel van de woning.</t>
  </si>
  <si>
    <t>begrijpt dat een warmtepompsysteem op lage temperaturen  een verbetering van het energielabel geeft.</t>
  </si>
  <si>
    <t>bepaalt bij het ontwerp globaal welke installatiekeuzes een verbetering van het energielabel van de woning opleveren.</t>
  </si>
  <si>
    <t>77.1</t>
  </si>
  <si>
    <t>verplichte EPBD-keuring voor warmtepompen.</t>
  </si>
  <si>
    <t>begrijpt dat warmtepomp- en airconditioningssystemen met een gebruiksvermogen vanaf 70 kW (niet elektrisch geinstalleerd vermogen) periodiek wettelijk gekeurd moeten worden.</t>
  </si>
  <si>
    <t>geeft aan welke warmtepompen periodiek gekeurd moeten worden.</t>
  </si>
  <si>
    <t>78.1</t>
  </si>
  <si>
    <t>over te dragen gegevens aan de boorder van de warmtepompinstallatie bij bodemenergie van het bovengrondse deel conform BRL 11.000/BRL 6000-21/00 (verdampervermogen, temperaturen, jaarlijks warmteverbruik, vollasturen, drukverlies, volumestroom, opvoerhoogte pomp).</t>
  </si>
  <si>
    <t>begrijpt welke ontwerpgegevens van belang zijn voor het bepalen van de grootte en diepte van de te boren bron en uitgewisseld moeten worden conform BRL 11.000/ BRL 6000-21/00.</t>
  </si>
  <si>
    <t>levert ontwerpgegevens aan de bronboorder.</t>
  </si>
  <si>
    <t>79.1</t>
  </si>
  <si>
    <t>eisen bij bodemenergie voor het bovengrondse deel conform BRL 6000-21/00.</t>
  </si>
  <si>
    <t>begrijpt de eisen die gesteld worden in de BRL 6000-21/00.</t>
  </si>
  <si>
    <t>documenteert en legt de gegevens vast van de warmtepompinstallatie conform BRL 6000-21/00.</t>
  </si>
  <si>
    <t>80.1</t>
  </si>
  <si>
    <t>begrijpt welke (onderhouds)werkzaamheden aan de cv-ketel wordt verricht.</t>
  </si>
  <si>
    <t>81.1</t>
  </si>
  <si>
    <t>invloed van een warmtepomp op de EPC- of BENG-berekening.</t>
  </si>
  <si>
    <t>begrijpt de invloed van een warmtepompsysteem op de EPC- of BENG-berekening.</t>
  </si>
  <si>
    <t>geeft t.b.v. het aanvragen van de bouwvergunning tijdens het ontwerp bij de architect aan welke installaties toegepast worden.</t>
  </si>
  <si>
    <t>82.1</t>
  </si>
  <si>
    <t>inleven in de klant m.b.t. te adviseren installatie.</t>
  </si>
  <si>
    <t xml:space="preserve">begrijpt dat de klant een afweging wil maken tussen kosten, comfort, duurzaamheid, etc. 
legt uit aan de klant welke installaties mogelijk zijn en wat de voor- en nadelen zijn. </t>
  </si>
  <si>
    <t>verwerkt de vragen en wensen van de klant in zijn advies.</t>
  </si>
  <si>
    <t>83.1</t>
  </si>
  <si>
    <t>gesprek voeren met de klant over comfortbeleving m.b.t. warmtapwater (voorziening/ boiler oplaadtijd).</t>
  </si>
  <si>
    <t>begrijpt het tapwaterverbruik bij verschillende gezinssamenstellingen, leeftijd. berekenen benodigde hoveelheid warmtapwater.</t>
  </si>
  <si>
    <t>legt uit aan de klant welke (comfort)keuzes met voor- en nadelen mogelijk zijn m.b.t. warmtapwater.</t>
  </si>
  <si>
    <t>84.1</t>
  </si>
  <si>
    <t xml:space="preserve">legt de verschillen in comfortbeleving uit aan de klant m.b.t. verwarming en ventilatie. </t>
  </si>
  <si>
    <t>85.1</t>
  </si>
  <si>
    <t xml:space="preserve">gestructureerd werken aan een warmtepompinstallatie. </t>
  </si>
  <si>
    <t>begrijpt dat de volgorde van werken de kwaliteit van de montage en de goede werking van de warmtepompinstallatie bevordert.</t>
  </si>
  <si>
    <t xml:space="preserve">installeert de warmtepompinstallatie in de juiste volgorde. </t>
  </si>
  <si>
    <t>86.1</t>
  </si>
  <si>
    <t>storing zoeken m.b.v. een analytische/ methodische aanpak.</t>
  </si>
  <si>
    <t>begrijpt de invloed van de storingen op de werking van het warmtepompsysteem.</t>
  </si>
  <si>
    <t>analyseert de storing en treft maatregelen om de storing op te lossen.</t>
  </si>
  <si>
    <t>87.1</t>
  </si>
  <si>
    <t xml:space="preserve">communiceren met opdrachtgever, gebruiker en bouwpartijen. </t>
  </si>
  <si>
    <t>begrijpt dat de werkzaamheden afgestemd moeten worden.</t>
  </si>
  <si>
    <r>
      <t>verstrekt informatie aan de klant en overlegt met technisch specialisten binnen en buiten het eigen bedrijf.</t>
    </r>
    <r>
      <rPr>
        <strike/>
        <sz val="10"/>
        <rFont val="Calibri"/>
        <family val="2"/>
        <scheme val="minor"/>
      </rPr>
      <t xml:space="preserve"> </t>
    </r>
  </si>
  <si>
    <t>87.2</t>
  </si>
  <si>
    <t>bevraagt de gebruiker en verstrekt informatie over goede werking van de warmtepomp(installatie).</t>
  </si>
  <si>
    <t>88.1</t>
  </si>
  <si>
    <t xml:space="preserve">uitvoeren werkzaamheden in samenwerking en afstemming met andere bouwpartijen. </t>
  </si>
  <si>
    <t>begrijpt de volgordelijke werking in de bouw en hoe deze af te stemmen.</t>
  </si>
  <si>
    <t xml:space="preserve">verstrekt informatie aan en overlegt over de warmtepompinstallaties met andere bouwpartijen. </t>
  </si>
  <si>
    <t>89.1</t>
  </si>
  <si>
    <t>managen project op een goede wijze.</t>
  </si>
  <si>
    <t xml:space="preserve">begrijpt dat ontwerp, werkvoorbereiding, installatiewerkzaamheden, bestellen materialen en afstemming van invloed zijn op het technische en financiele resultaat van het project. kan aan de hand van een planning bepalen wanneer welke werkzaamheden verricht worden. kan tijdig aangeven bij de overige aannemers wanneer werkzaamheden verricht worden en inspelen op wijzigingen in de planning.  </t>
  </si>
  <si>
    <t>bepaalt in overleg wanneer welke werkzaamheden verricht worden voor een goed projectresultaat.</t>
  </si>
  <si>
    <t>90.1</t>
  </si>
  <si>
    <t>werken conform VCA.</t>
  </si>
  <si>
    <t>begrijpt dat veilig en gezond werken op de bouw noodzakelijk is om gevaarlijke situaties of ongelukken te voorkomen.</t>
  </si>
  <si>
    <t>werkt veilig op de bouw en volgt veiligheidsaanwijzigingen op conform VCA.</t>
  </si>
  <si>
    <t>91.1</t>
  </si>
  <si>
    <t>veilig werken op hoogte.</t>
  </si>
  <si>
    <t>begrijpt welke veiligheidsmaatregelen getroffen moeten worden op hoogte (steiger, valbeveiliging).</t>
  </si>
  <si>
    <t>werkt veilig op hoogte en gebruikt/regelt beveiligingsmateriaal.</t>
  </si>
  <si>
    <t>92.1</t>
  </si>
  <si>
    <t>gezondheids en veiligheidsregels voor het werken in installatieruimten, besloten ruimten, op het dak, etc.</t>
  </si>
  <si>
    <t>begrijpt welke veiligheidsmaatregelen getroffen moeten worden op dak/ in installatieruimte/ in besloten ruimte.</t>
  </si>
  <si>
    <t>werkt veilig op dak/ in installatieruimte/ in besloten ruimten.</t>
  </si>
  <si>
    <t>93.1</t>
  </si>
  <si>
    <t>gezondheids- en veiligheidsregels voor materiaal transport, elektrisch handgereedschap etc.</t>
  </si>
  <si>
    <t>begrijpt het gebruik van de benodigde persoonlijke en collectieve beschermingsmaatregelen.</t>
  </si>
  <si>
    <t>treft adequate en veilige beschermingsmaatregelen (zowel persoonlijk als collectief).</t>
  </si>
  <si>
    <t>93.2</t>
  </si>
  <si>
    <t>gezondheids- en veiligheidsregels voor montage, materiaal transport, elektrisch handgereedschap, werken op de bouw, etc.</t>
  </si>
  <si>
    <t>begrijpt dat er veilige en gezond gewerkt moet worden en schept hiervoor voorwaarden. kent de veiligheids- en gezondheidsregels op de werkplek en tijdens de bouw.</t>
  </si>
  <si>
    <t>stelt een veiligheids- en gezondheids (V&amp;G) plan op.</t>
  </si>
  <si>
    <t>94.1</t>
  </si>
  <si>
    <t>toepassen persoonlijke beschermingsmiddelen bij het werken aan een specifieke warmtepomp.</t>
  </si>
  <si>
    <t>begrijpt dat koudemiddelen bij lekkage van een warmtepomp persoonlijke beschermingsmiddelen vereisen, zoals voldoende ventilatie, opvang koudemiddel.</t>
  </si>
  <si>
    <t>past persoonlijke beschermingsmiddelen toe bij het werken aan een warmtepomp.</t>
  </si>
  <si>
    <t>95.1</t>
  </si>
  <si>
    <t>Arbo voorschriften bij de te verrichten werkzaamheden.</t>
  </si>
  <si>
    <t>begrijpt dat Arbo voorschriften van toepassing zijn om veilig en gezond te werken.</t>
  </si>
  <si>
    <t>past de van toepassing zijnde Arboregels toe voor zijn werkzaamheden.</t>
  </si>
  <si>
    <t>96.1</t>
  </si>
  <si>
    <t>rapportage van de warmtepomp(installatie) bij in bedrijf stellen.</t>
  </si>
  <si>
    <t>begrijpt dat het vastleggen van de gegevens van de warmtepompinstallatie dient als informatie bij storingen en onderhoud, wijzigingen aan de warmtepomp(installatie).</t>
  </si>
  <si>
    <t>stelt na het in bedrijf stellen een rapportage op.</t>
  </si>
  <si>
    <t>97.1</t>
  </si>
  <si>
    <t>rapportage van de warmtepomp(installatie) bij onderhoud en service.</t>
  </si>
  <si>
    <t>begrijpt dat het vastleggen van storingen en onderhoudspunten helpt de levensduur van de warmtepomp (installatie) te verlengen en in de toekomst storingen te herkennen en op te lossen.</t>
  </si>
  <si>
    <t>stelt na onderhoud en service een rapportage op.</t>
  </si>
  <si>
    <t>97.2</t>
  </si>
  <si>
    <t>rapportage van de warmtepomp(installatie) bij onderhoud en service. werkprotocollen bij storingen, service en onderhoud.</t>
  </si>
  <si>
    <t>stelt een standaard rapportage op voor service en onderhoud en bijbehorende werkprotocollen op.</t>
  </si>
  <si>
    <t>98.1</t>
  </si>
  <si>
    <t>onderhoud aan een warmtepomp(installatie).</t>
  </si>
  <si>
    <t xml:space="preserve">begrijpt welk onderhoud nodig is voor de warmtepomp(installatie). 
legt noodzaak van onderhoud uit op een voor de opdrachtgever begrijpelijke wijze. </t>
  </si>
  <si>
    <t>kan een onderhoudsplan opstellen of ervoor zorgdragen dat een plan wordt opgesteld.</t>
  </si>
  <si>
    <t>98.2</t>
  </si>
  <si>
    <t>onderhoud en service aan een warmtepomp(installatie).</t>
  </si>
  <si>
    <t>begrijpt welk onderhoud van belang is voor levensduur en goede werking van de warmtepomp.</t>
  </si>
  <si>
    <t>pleegt onderhoud aan een warmtepomp (installatie).</t>
  </si>
  <si>
    <t>99.1</t>
  </si>
  <si>
    <t>kwaliteitscontroles warmtepomp(installatie).</t>
  </si>
  <si>
    <t>begrijpt periodieke kwaliteitscontroles conform regelgeving en opgave fabrikanten.</t>
  </si>
  <si>
    <t>beoordeelt kwaliteit en beheer van warmtepomp(installaties)  conform NEN 1010/3140/BRL6000-21/00.</t>
  </si>
  <si>
    <t>100.1</t>
  </si>
  <si>
    <t>werkvoorbereiding warmtepomp(installatie).</t>
  </si>
  <si>
    <t>begrijpt het proces van werkvoorbereiding om het uitgewerkte ontwerp te realiseren in de praktijk.</t>
  </si>
  <si>
    <t>kan aangeven wat de relevante aspecten zijn voor werkvoorbereiding (tekeningen, berekeningen, etc.).</t>
  </si>
  <si>
    <t>101.1</t>
  </si>
  <si>
    <t>inspectie en/of beheer van een warmtepomp(installatie).</t>
  </si>
  <si>
    <t xml:space="preserve">begrijpt de noodzaak voor inspectie en/of beheer en de relatie met het rendement van de warmtepomp(installatie). </t>
  </si>
  <si>
    <t>legt noodzaak voor inspectie en/of beheer uit op een voor de opdrachtgever begrijpelijke wijze.</t>
  </si>
  <si>
    <t>102.1</t>
  </si>
  <si>
    <t>installeren warmtepomp en montagematerialen.</t>
  </si>
  <si>
    <t>begrijpt dat geleverde warmtepomp en montagematerialen conform tekening en specificaties gemonteerd moeten worden. leest en begrijpt de montage instructies en handleidingen welke door de leverancier bij de toestellen en apparatuur worden meegeleverd</t>
  </si>
  <si>
    <t>controleert geleverde warmtepomp, appendages, afgiftelichamen, aansluitmaterialen en leidingwerk.</t>
  </si>
  <si>
    <t>103.1</t>
  </si>
  <si>
    <t xml:space="preserve">veiligheids- en risico's in de werkvoorbereiding en op de werkvloer. </t>
  </si>
  <si>
    <t>begrijpt dat algemene werkinstructies, veilig werken, periodiek of per project in het kader van VCA, V&amp;G-plan toegepast en gedeeld moeten worden binnen het bedrijf. 
begrijpt dat nieuwe ontwikkelingen op het gebied van veilig werken geinformeerd moet worden aan de werknemers.
kan de projectspecifieke veiligheidsrisico's correct benoemen.</t>
  </si>
  <si>
    <t>borgt voor aanvang werkzaamheden de veiligheid van de werkomgeving en regelt indien nodig een toolboxmeeting.</t>
  </si>
  <si>
    <t>Lijst met afkortingen</t>
  </si>
  <si>
    <t xml:space="preserve">Afkorting </t>
  </si>
  <si>
    <t>Betekenis</t>
  </si>
  <si>
    <t>BENG</t>
  </si>
  <si>
    <t>Bijna Energieneutraal Gebouw</t>
  </si>
  <si>
    <t>BRL 100</t>
  </si>
  <si>
    <t>Beoordelingsrichtlijn voor het certificaat f-gassen voor ondernemingen</t>
  </si>
  <si>
    <t>BRL 200</t>
  </si>
  <si>
    <t>Beoordelingsrichtlijn voor het certificaat f-gassen voor personen</t>
  </si>
  <si>
    <t>BRL 6000-21/00</t>
  </si>
  <si>
    <t>Beoordelingsrichtlijn voor Ontwerpen en installeren van energiecentrales van bodemenergiesystemen en het beheren van bodemenergiesystemen</t>
  </si>
  <si>
    <t>BRL 6000-25</t>
  </si>
  <si>
    <t>Beoordelingsrichtlijn voor Ontwerpen, installeren en onderhouden van het gasverbrandingstoestel</t>
  </si>
  <si>
    <t>BRL 11000</t>
  </si>
  <si>
    <t>Beoordelingsrichtlijn voor Ontwerp, Realisatie, Beheer en
onderhoud ondergrondse deel bodemenergiesystemen</t>
  </si>
  <si>
    <t>COP</t>
  </si>
  <si>
    <t>Coëfficiënt Of Performance</t>
  </si>
  <si>
    <t>EPBD</t>
  </si>
  <si>
    <t>Energy Performance of Buildings Directive</t>
  </si>
  <si>
    <t>EPC</t>
  </si>
  <si>
    <t>Energie Prestatie Coëfficiënt</t>
  </si>
  <si>
    <t xml:space="preserve">GAR </t>
  </si>
  <si>
    <t>Gas Appliance Regulation</t>
  </si>
  <si>
    <t>HFK</t>
  </si>
  <si>
    <t>Gehalogeneerd Fluor Koolwaterstof</t>
  </si>
  <si>
    <t>HFO</t>
  </si>
  <si>
    <t>Fluor waterstof Olefines</t>
  </si>
  <si>
    <t>HTV</t>
  </si>
  <si>
    <t>Hogetemperatuurverwarming</t>
  </si>
  <si>
    <t>ISSO</t>
  </si>
  <si>
    <t>Kennisinstuut voor bouw en installatietechniek</t>
  </si>
  <si>
    <t>ISSO-publicatie 72</t>
  </si>
  <si>
    <t>Ontwerpen van individuele en kleine elektrische warmtepompsystemen voor woningen (bodemenergie)</t>
  </si>
  <si>
    <t>ISSO-publicatie 98</t>
  </si>
  <si>
    <t>Lucht-waterwarmtepompen in woningen</t>
  </si>
  <si>
    <t>GWP</t>
  </si>
  <si>
    <t>Global Warming Potential</t>
  </si>
  <si>
    <t>LTV</t>
  </si>
  <si>
    <t>Lagetemperatuurverwarming</t>
  </si>
  <si>
    <t>NEN</t>
  </si>
  <si>
    <t>Nederlands Normalisatie Instituut</t>
  </si>
  <si>
    <t>NEN-EN 378</t>
  </si>
  <si>
    <t>Norm: Koelinstallaties en warmtepompen - Veiligheids- en milieu-eisen dl. 1</t>
  </si>
  <si>
    <t>NEN 1010</t>
  </si>
  <si>
    <t xml:space="preserve">Norm: Elektrische installaties voor laagspanning </t>
  </si>
  <si>
    <t>NEN 3140</t>
  </si>
  <si>
    <t>Norm: Bedrijfsvoering van elektrische installaties - Laagspanning</t>
  </si>
  <si>
    <t>NPR 7600</t>
  </si>
  <si>
    <t>Nederlandse Praktijkrichtlijn: Toepassing van brandbare koudemiddelen in koelinstallaties en warmtepompen</t>
  </si>
  <si>
    <t>NPR 7601</t>
  </si>
  <si>
    <t>Nederlandse Praktijkrichtlijn: Toepassing van kooldioxide als koudemiddel in koelinstallaties en warmtepompen</t>
  </si>
  <si>
    <t>PED</t>
  </si>
  <si>
    <t>Pressure Equipment Directive</t>
  </si>
  <si>
    <t>PGS 13</t>
  </si>
  <si>
    <t xml:space="preserve">Richtlijn: Ammoniak als koudemiddel in koelinstallaties en
warmtepompen </t>
  </si>
  <si>
    <t>PVE</t>
  </si>
  <si>
    <t>Programma Van Eisen</t>
  </si>
  <si>
    <t>PVT</t>
  </si>
  <si>
    <t>Paneel met zonnecellen (PV) die zonlicht omzetten in elektriciteit. De achterkant is een thermische wisselaar (T) die zorgt voor de bronenergie voor een warmtepomp.</t>
  </si>
  <si>
    <t>SPF</t>
  </si>
  <si>
    <t>Seasonal Performance Factor</t>
  </si>
  <si>
    <t>TCO</t>
  </si>
  <si>
    <t>Total Cost of Ownership</t>
  </si>
  <si>
    <t>VCA</t>
  </si>
  <si>
    <t>Veiligheid, Gezondheid en Milieu Checklist Aannemers</t>
  </si>
  <si>
    <t>V&amp;G-plan</t>
  </si>
  <si>
    <t>Veiligheid &amp; Gezondheidsplan</t>
  </si>
  <si>
    <t>wtw</t>
  </si>
  <si>
    <t>Warmteterugwinning</t>
  </si>
  <si>
    <t>Eindterm</t>
  </si>
  <si>
    <t>Toetsmatrijs</t>
  </si>
  <si>
    <r>
      <rPr>
        <b/>
        <sz val="12"/>
        <color theme="1"/>
        <rFont val="Calibri"/>
        <family val="2"/>
        <scheme val="minor"/>
      </rPr>
      <t>Monteur: geen theorie-toetsvragen</t>
    </r>
    <r>
      <rPr>
        <sz val="12"/>
        <color theme="1"/>
        <rFont val="Calibri"/>
        <family val="2"/>
        <scheme val="minor"/>
      </rPr>
      <t xml:space="preserve">
Eerste monteur: 45 theorie-toetsvragen
Eerste monteur SO: 45 theorie-toetsvragen
WV: 55 theorie-toetsvragen
P = Praktijk
T =Theorie</t>
    </r>
  </si>
  <si>
    <t>totaal</t>
  </si>
  <si>
    <t>Aantal vragen</t>
  </si>
  <si>
    <t>Theorie en/of Praktijk</t>
  </si>
  <si>
    <t>Taak</t>
  </si>
  <si>
    <t>Handeling</t>
  </si>
  <si>
    <t>ULO's</t>
  </si>
  <si>
    <t>Zorgt voor een veilige werkplek.</t>
  </si>
  <si>
    <t>-</t>
  </si>
  <si>
    <t>P</t>
  </si>
  <si>
    <t>Installeert warmtepomp(systemen) en componenten volgens geldende normen wet en regelgeving en fabrikantgegevens</t>
  </si>
  <si>
    <t>Installeert of past installatie voor afgifte aan</t>
  </si>
  <si>
    <t>26.4-26.6-26.8</t>
  </si>
  <si>
    <t>Sluit afgifte systeem aan op warmtepomp</t>
  </si>
  <si>
    <t>Treft voorzieningen voor de elektrische aansluiting</t>
  </si>
  <si>
    <t>Sluit het systeem elektrisch aan</t>
  </si>
  <si>
    <t>Installeert een regelsysteem</t>
  </si>
  <si>
    <t>Sluit het regelsysteem aan op de installatie</t>
  </si>
  <si>
    <t>Toetst en beproeft zijn werkzaamheden</t>
  </si>
  <si>
    <t xml:space="preserve">103.1
</t>
  </si>
  <si>
    <t>90.1-93.0</t>
  </si>
  <si>
    <t>Rapporteren werkzaamheden</t>
  </si>
  <si>
    <t>28.1-28.2-29.2-96.1-97.1-97.2</t>
  </si>
  <si>
    <r>
      <t xml:space="preserve">Monteur: geen theorie-toetsvragen
</t>
    </r>
    <r>
      <rPr>
        <b/>
        <sz val="12"/>
        <rFont val="Calibri"/>
        <family val="2"/>
        <scheme val="minor"/>
      </rPr>
      <t>Eerste monteur: 45 theorie-toetsvragen</t>
    </r>
    <r>
      <rPr>
        <sz val="12"/>
        <color theme="1"/>
        <rFont val="Calibri"/>
        <family val="2"/>
        <scheme val="minor"/>
      </rPr>
      <t xml:space="preserve">
Eerste monteur SO: 45 theorie-toetsvragen
WV: 55 theorie-toetsvragen
P = Praktijk
T =Theorie</t>
    </r>
  </si>
  <si>
    <t>Theorie of Praktijk</t>
  </si>
  <si>
    <t>Toetst opstellingsruimte voor de toepassing (en het onderhouden) van een warmtepomp.</t>
  </si>
  <si>
    <t xml:space="preserve">T </t>
  </si>
  <si>
    <t>56.1-57.1-102.1</t>
  </si>
  <si>
    <t>26.4-85.1</t>
  </si>
  <si>
    <t>T/P</t>
  </si>
  <si>
    <t>32.1-33.1-65.1</t>
  </si>
  <si>
    <t>26.3-26.4-26.6-26.8-57.1</t>
  </si>
  <si>
    <t>18.2-26.4</t>
  </si>
  <si>
    <t>26.1-34.1</t>
  </si>
  <si>
    <t>T</t>
  </si>
  <si>
    <t>26.7-27.2-59.1-60.2-61.1-62.1</t>
  </si>
  <si>
    <t>Regelt de installate lucht- en waterzijdig in zodat deze voldoet aan de afgesproken prestaties</t>
  </si>
  <si>
    <t>Rapporteert (inregel)gegevens</t>
  </si>
  <si>
    <t>Stelt de installatie in bedrijf</t>
  </si>
  <si>
    <t>27.2-44.1-59.1-60.2-61.1-62.1</t>
  </si>
  <si>
    <t>Controleert de installatie volgens de specificaties en juiste werking</t>
  </si>
  <si>
    <t>27.2-58.1-59.1</t>
  </si>
  <si>
    <t>Verricht eventuele eindmetingen</t>
  </si>
  <si>
    <t>Rapporteert de inbedrijfstelling en vult eventuele werkbonnen in</t>
  </si>
  <si>
    <t>29.2-79.1-80.1-96.1</t>
  </si>
  <si>
    <t>Licht werkzaamheden toe, adviseert over de werking en levert de installatie op aan de klant</t>
  </si>
  <si>
    <t>Voert kwaliteitscontroles uit volgens de geldende normen en regelgeving</t>
  </si>
  <si>
    <t>18.1-99.1</t>
  </si>
  <si>
    <t>Stelt (het deel van) de installatie waaraan gewerkt moet worden buiten bedrijf</t>
  </si>
  <si>
    <t>Zorgt onder alle omstandigheden voor een veilige gebruikssituatie van de installatie (werkdruk, eisen van de klant end.)</t>
  </si>
  <si>
    <t>Neemt installatie uit bedrijf of stelt niet in bedrijf vanwege veiligheidsrisico's</t>
  </si>
  <si>
    <t>1.1-1.2--37.1-15.2-16.2</t>
  </si>
  <si>
    <r>
      <t xml:space="preserve">Monteur: geen theorie-toetsvragen
</t>
    </r>
    <r>
      <rPr>
        <sz val="12"/>
        <rFont val="Calibri"/>
        <family val="2"/>
        <scheme val="minor"/>
      </rPr>
      <t>Eerste monteur: 45 theorie-toetsvragen</t>
    </r>
    <r>
      <rPr>
        <sz val="12"/>
        <color theme="1"/>
        <rFont val="Calibri"/>
        <family val="2"/>
        <scheme val="minor"/>
      </rPr>
      <t xml:space="preserve">
</t>
    </r>
    <r>
      <rPr>
        <b/>
        <sz val="12"/>
        <color theme="1"/>
        <rFont val="Calibri"/>
        <family val="2"/>
        <scheme val="minor"/>
      </rPr>
      <t>Eerste monteur SO: 45 theorie-toetsvragen</t>
    </r>
    <r>
      <rPr>
        <sz val="12"/>
        <color theme="1"/>
        <rFont val="Calibri"/>
        <family val="2"/>
        <scheme val="minor"/>
      </rPr>
      <t xml:space="preserve">
WV: 55 theorie-toetsvragen
P = Praktijk
T =Theorie</t>
    </r>
  </si>
  <si>
    <t>Adviseert over de technische aspecten van klimaatregelsystemen</t>
  </si>
  <si>
    <t>20.2-36.1</t>
  </si>
  <si>
    <t>Benoemt aandachtspunten en risico's rond het warmtepompsysteem.</t>
  </si>
  <si>
    <t>Adviseert oplossingen rond het warmtepompsysteem.</t>
  </si>
  <si>
    <t>Verricht (periodiek) onderhoud volgens fabrikantspecificaties (of fabrikant modificaties) en wettelijke voorschriften</t>
  </si>
  <si>
    <t>44.1-59.1-60.2-61.1-62.1-97.1-98.2</t>
  </si>
  <si>
    <t>Bevraagt de klant naar de (goede) werking van het systeem of eventuele bijzonderheden</t>
  </si>
  <si>
    <t>87.2-101.1</t>
  </si>
  <si>
    <t xml:space="preserve">Installeert servicetools </t>
  </si>
  <si>
    <t>Leest status uit</t>
  </si>
  <si>
    <t>Hanteert een voorgeschreven checklist</t>
  </si>
  <si>
    <t>Bepaalt de prestaties van het systeem aan de hand van gegeven energiegebruiken en vergelijken met de ontwerpwaarden.</t>
  </si>
  <si>
    <t>27.2-97.1</t>
  </si>
  <si>
    <t>Stelt de installatie in bedrijf (volgens voorschriften fabrikant)</t>
  </si>
  <si>
    <t>27.2-32.1-33.1-34.1-56.1-59.1-60.2-61.1-62.1</t>
  </si>
  <si>
    <t>27.2-58.1</t>
  </si>
  <si>
    <t>Rapporteert de inbedrijfstelling en vult werkbonnen in</t>
  </si>
  <si>
    <t>29.2-96.1</t>
  </si>
  <si>
    <t>Informeert zich over de aard van de storing</t>
  </si>
  <si>
    <t>86.1-60.2</t>
  </si>
  <si>
    <t>Controleert de energieprestatie specificaties</t>
  </si>
  <si>
    <t>Analyseert de storing in samenhang met de gehele installatie W/E deel</t>
  </si>
  <si>
    <t>1.2-61.1-62.1-86.1</t>
  </si>
  <si>
    <t>Leest eventueel storingslogboek/melding op apparatuur uit</t>
  </si>
  <si>
    <t>Verricht eventueel metingen</t>
  </si>
  <si>
    <t>58.1-86.1</t>
  </si>
  <si>
    <t>Sluit verstorende factoren uit</t>
  </si>
  <si>
    <t>Trekt conclusies aan de hand van gevonden waarden</t>
  </si>
  <si>
    <t>1.3-86.1</t>
  </si>
  <si>
    <t>Zorgt voor een veilige werkomgeving</t>
  </si>
  <si>
    <t>92.1-93.1</t>
  </si>
  <si>
    <t>De-monteert componenten of delen van de installatie</t>
  </si>
  <si>
    <t>Vervangt componenten of onderdelen</t>
  </si>
  <si>
    <t>Verwerkt gegevens in een rapportage en werkprotocollen</t>
  </si>
  <si>
    <t>Geeft voorlichting en instructie aan de klant over het functioneren en de veiligheid van de installatie</t>
  </si>
  <si>
    <t>Adviseert over de technische mogelijkheden en/of optimaliseren van een installaties</t>
  </si>
  <si>
    <t>Geeft toelichting over eventuele impopulaire maatregelen zoals uitbedrijf nemen of niet in bedrijf stellen van een installatie vanwege veiligheid of volgens de norm aanleggen of plaatsen van de installatie of delen daarvan ook al heeft dat voor de consument visuele of ruimte technische consequenties.</t>
  </si>
  <si>
    <t>* Alleen noodzakelijk indien werkzaamheden worden verricht in relatie tot koudemiddel technische deel van de installatie (BRL200).</t>
  </si>
  <si>
    <r>
      <t xml:space="preserve">Monteur: geen theorie-toetsvragen
</t>
    </r>
    <r>
      <rPr>
        <sz val="12"/>
        <rFont val="Calibri"/>
        <family val="2"/>
        <scheme val="minor"/>
      </rPr>
      <t>Eerste monteur: 45 theorie-toetsvragen</t>
    </r>
    <r>
      <rPr>
        <sz val="12"/>
        <color theme="1"/>
        <rFont val="Calibri"/>
        <family val="2"/>
        <scheme val="minor"/>
      </rPr>
      <t xml:space="preserve">
Eerste monteur SO: 45 theorie-toetsvragen
</t>
    </r>
    <r>
      <rPr>
        <b/>
        <sz val="12"/>
        <color theme="1"/>
        <rFont val="Calibri"/>
        <family val="2"/>
        <scheme val="minor"/>
      </rPr>
      <t>WV: 55 theorie-toetsvragen</t>
    </r>
    <r>
      <rPr>
        <sz val="12"/>
        <color theme="1"/>
        <rFont val="Calibri"/>
        <family val="2"/>
        <scheme val="minor"/>
      </rPr>
      <t xml:space="preserve">
P = Praktijk
T =Theorie</t>
    </r>
  </si>
  <si>
    <t>Adviseert over de werking en interactie van verschillende typen warmtepompen en hun toepassingsgebieden.</t>
  </si>
  <si>
    <t>Adviseert over de technische aspecten van klimaatregelsystemen.</t>
  </si>
  <si>
    <t>2.1-20.2-21.2</t>
  </si>
  <si>
    <t>Adviseert over de technische haalbaarheid van een warmtepompsysteem.</t>
  </si>
  <si>
    <t>1.1-1.2-1.3-8.1</t>
  </si>
  <si>
    <t>Past de van toepassing zijnde wet- en regelgeving (bodemenergiesystemen) toe.</t>
  </si>
  <si>
    <t>40.1-41.1-79.1</t>
  </si>
  <si>
    <t>Past de van toepassing zijnde wet- en regelgeving (overig) toe.</t>
  </si>
  <si>
    <t>18.1-40.1-65.1-69.1-70.1-71.1-72.1-75.1-77.1-80.1-81.1</t>
  </si>
  <si>
    <t>Bepaalt energetische en economische haalbaarheid van het warmtepompsysteem.</t>
  </si>
  <si>
    <t>9.1-66.1-67.1</t>
  </si>
  <si>
    <t>Bepaalt en adviseren over de energieprestaties en monitoring.</t>
  </si>
  <si>
    <t>31.1-53.1</t>
  </si>
  <si>
    <t>Bepaalt en adviseren over de kritische parameters (bouw en comfort) van de woning/object.</t>
  </si>
  <si>
    <t>1.1-3.1-83.1--88.1</t>
  </si>
  <si>
    <t>12.1-13.1-33.1-34.1-35.1-36.1-56.1-63.1-64.1-78.1</t>
  </si>
  <si>
    <t>Maakt keuze uit de verschillende systeemconcepten.</t>
  </si>
  <si>
    <t>1.1-5.1-6.1-7.1-23.1-47.1-48.1</t>
  </si>
  <si>
    <t>Legt benodigde eisen als uitgangspunt voor het ontwerp in het Programma van Eisen vast.</t>
  </si>
  <si>
    <t>10.1-73.1-74.1-76.1</t>
  </si>
  <si>
    <t>Benoemt aandachtspunten en risico's en adviseert oplossingen.</t>
  </si>
  <si>
    <t>11.1-15.2-16.2-17.2-26.1</t>
  </si>
  <si>
    <t>Bepaalt vermogensbehoeften voor ruimteverwarming en -koeling.</t>
  </si>
  <si>
    <t>14.1-38.1</t>
  </si>
  <si>
    <t>Selecteert / controleert geschiktheid afgiftesysteem.</t>
  </si>
  <si>
    <t>4.1-15.1</t>
  </si>
  <si>
    <t>Bepaalt tapwaterbehoefte en omvang van een eventueel benodigde boiler voor warmtapwater.</t>
  </si>
  <si>
    <t>Berekent aansluitvermogen voor verwarming en koeling en omvang van een eventueel benodigd schakelvat.</t>
  </si>
  <si>
    <t>14.1-19.1-45.1-46.1-52.1</t>
  </si>
  <si>
    <t>Maakt en of controleert hydraulisch ontwerp</t>
  </si>
  <si>
    <t>20.1-54.1</t>
  </si>
  <si>
    <t>Bepaalt randvoorwaarden voor luchttechnisch ontwerp.</t>
  </si>
  <si>
    <t>Bepaalt juiste (klimaat)systeemregeling van een betreffende concept.</t>
  </si>
  <si>
    <t>2.1-20.2-21.2-25.1-61.1</t>
  </si>
  <si>
    <t>Bepaalt eventuele bijstelling van de ontwerpparameters bij afwijkingen tussen ontwerp en toestelselectie.</t>
  </si>
  <si>
    <t>24.1-48.1</t>
  </si>
  <si>
    <t>Projecteert warmtepompinstallatie in een (installatie) tekening.</t>
  </si>
  <si>
    <t>Tekent benodigde meet- en regelvoorzieningen en de posities voor de meting van de prestaties van een toestel in een hydraulisch schema.</t>
  </si>
  <si>
    <t>20.1-25.1</t>
  </si>
  <si>
    <t xml:space="preserve">1.3-11.1-18.1-20.2-24.1-40.1-42.1-68.1-95.1-100.1-57.1-87.1-89.1
</t>
  </si>
  <si>
    <t>Selecteert benodige installatiematerialen en componenten op basis van de ontwerpgegevens.</t>
  </si>
  <si>
    <t>90.1-93.1</t>
  </si>
  <si>
    <t>Stelt veiligheids- &amp; gezondheidsplan op.</t>
  </si>
  <si>
    <t>93.2-95.1</t>
  </si>
  <si>
    <t>Stelt onderhoudschecklist warmtepompsysteem op.</t>
  </si>
  <si>
    <t>30.1-97.2-68.1</t>
  </si>
  <si>
    <t>26.3-28.1-29.1</t>
  </si>
  <si>
    <t>Installeren van systemen en componenten van de warmtepompinstallatie</t>
  </si>
  <si>
    <t>26.5-32.1-35.1-36.1-40.1-57.1-65.2-71.1-85.1-90.1-91.1</t>
  </si>
  <si>
    <t>T/P
 (inspectie opdracht)</t>
  </si>
  <si>
    <t>21.3-26.1-33.1</t>
  </si>
  <si>
    <t>21.3-26.1-33.1-34.1</t>
  </si>
  <si>
    <t>27.2-59.1-60.2-61.1-62.1</t>
  </si>
  <si>
    <t>32.1-33.1-34.1-35.1-36.1-65.2-71.1</t>
  </si>
  <si>
    <t>Stelt opleverprotocol op.</t>
  </si>
  <si>
    <t>32.1-33.1-34.1-35.1-36.1-63.1-65.2-71.1-72.1</t>
  </si>
  <si>
    <t>30.1-44.1-59.1-60.2-61.1-62.1-97.1-98.2</t>
  </si>
  <si>
    <t>87.2-98.1-101.1</t>
  </si>
  <si>
    <t xml:space="preserve">Installeren servicetools </t>
  </si>
  <si>
    <t>Uitlezen status</t>
  </si>
  <si>
    <t>31.2-45.1</t>
  </si>
  <si>
    <t>32.1-33.1-60.2-94.1-95.1</t>
  </si>
  <si>
    <t>1.2-86.1</t>
  </si>
  <si>
    <t>97.1-97.2</t>
  </si>
  <si>
    <t>Voert kwaliteitscontroles uit volgens de geldende normen en regelgeving.</t>
  </si>
  <si>
    <t>Stelt plan voor onderhoud van de klimaatinstallatie op.</t>
  </si>
  <si>
    <t>30.1-98.1-77.1</t>
  </si>
  <si>
    <t xml:space="preserve">Beheert kwaliteitsysteem (BRL 100) en kwaliteitshandboek voor F-gassen gecertificeerde bedrijven. </t>
  </si>
  <si>
    <t>40.1-71.1-80.1</t>
  </si>
  <si>
    <t>Beheert kwaliteitssysteem (BRL 6000-21) en kwaliteitshandboek voor bodemgekoppelde warmtepompsystemen (bodemenergiesystemen).</t>
  </si>
  <si>
    <t>Beheert en bewaakt energieprestaties.</t>
  </si>
  <si>
    <t>31.1-31.2-62.1</t>
  </si>
  <si>
    <t>Voert toolboxmeeting uit (algemene werkinstructies, veiligheidsissues, enz.).</t>
  </si>
  <si>
    <t>p</t>
  </si>
  <si>
    <t>Werkt volgens normen, voorschriften, F-gassen besluit, PED, wet (Arbo en milieu)- en regelgeving *</t>
  </si>
  <si>
    <r>
      <rPr>
        <sz val="12"/>
        <rFont val="Calibri (Hoofdtekst)_x0000_"/>
      </rPr>
      <t>*A</t>
    </r>
    <r>
      <rPr>
        <sz val="12"/>
        <rFont val="Calibri"/>
        <family val="2"/>
        <scheme val="minor"/>
      </rPr>
      <t>lleen noodzakelijk indien werkzaamheden worden verricht in relatie tot koudemiddel technische deel van de installatie (BRL200).</t>
    </r>
  </si>
  <si>
    <r>
      <t xml:space="preserve">Monteur: geen theorie-toetsvragen
</t>
    </r>
    <r>
      <rPr>
        <sz val="12"/>
        <rFont val="Calibri"/>
        <family val="2"/>
        <scheme val="minor"/>
      </rPr>
      <t>Eerste monteur: 45 theorie-toetsvragen</t>
    </r>
    <r>
      <rPr>
        <sz val="12"/>
        <color theme="1"/>
        <rFont val="Calibri"/>
        <family val="2"/>
        <scheme val="minor"/>
      </rPr>
      <t xml:space="preserve">
Eerste monteur SO: 45 theorie-toetsvragen
Ontwerper en Adviseur: </t>
    </r>
    <r>
      <rPr>
        <b/>
        <sz val="12"/>
        <color theme="1"/>
        <rFont val="Calibri"/>
        <family val="2"/>
        <scheme val="minor"/>
      </rPr>
      <t>45 theorie-toetsvragen</t>
    </r>
    <r>
      <rPr>
        <sz val="12"/>
        <color theme="1"/>
        <rFont val="Calibri"/>
        <family val="2"/>
        <scheme val="minor"/>
      </rPr>
      <t xml:space="preserve">
WV: 55 theorie-toetsvragen
P = Praktijk
T =Theorie</t>
    </r>
  </si>
  <si>
    <t>1.1-1.2-37.1-15.2-16.2</t>
  </si>
  <si>
    <t>12.1-13.1-33.1-35.1-36.1-56.1-64.1-78.1</t>
  </si>
  <si>
    <t>18.1-27.1-29.1-40.1-71.1-87.2-99.1</t>
  </si>
  <si>
    <t xml:space="preserve"> </t>
  </si>
  <si>
    <t>Werkt volgens normen en voorschriften</t>
  </si>
  <si>
    <t>ULO's hybride</t>
  </si>
  <si>
    <t>21.5</t>
  </si>
  <si>
    <t>26.9</t>
  </si>
  <si>
    <t>56.2</t>
  </si>
  <si>
    <t>58.2-59.2</t>
  </si>
  <si>
    <t>58.2</t>
  </si>
  <si>
    <t>59.2-62.2</t>
  </si>
  <si>
    <t>Regelt de installatie lucht- en waterzijdig in zodat deze voldoet aan de afgesproken prestaties</t>
  </si>
  <si>
    <t>20.3</t>
  </si>
  <si>
    <t>87.3</t>
  </si>
  <si>
    <t>61.2</t>
  </si>
  <si>
    <t>62.2</t>
  </si>
  <si>
    <t>29.2-87.2</t>
  </si>
  <si>
    <t>56.2-59.2-61.2-62.2</t>
  </si>
  <si>
    <t>61.2-62.2</t>
  </si>
  <si>
    <t>2.1-20.2-21.1-21.2</t>
  </si>
  <si>
    <t>21.4</t>
  </si>
  <si>
    <t>2.1-20.2-21.1-25.1</t>
  </si>
  <si>
    <t>84.2</t>
  </si>
  <si>
    <t>1.1-1.2-37.1-15.2-16.2-84.1</t>
  </si>
  <si>
    <t>18.1-27.1-29.1-32.1-34.1-40.1-71.1--86.1-87.2-99.1</t>
  </si>
  <si>
    <t>59.2-61.2-62.2</t>
  </si>
  <si>
    <t>bevraagt de gebruiker en verstrekt informatie over goede werking van de hybride warmtepomp (warmtepomp en cv-ketel).</t>
  </si>
  <si>
    <t xml:space="preserve">legt de verschillen in comfortbeleving en opwarmtijd uit aan de klant m.b.t. verwarming door een hybride warmtepomp. </t>
  </si>
  <si>
    <t>kan de beveiligingen/ servicetools van de hybride warmtepomp (2 apparaten) controleren/ instellen.</t>
  </si>
  <si>
    <t>begrijpt de instellingen van de grenswaarden (electriciteits- en gasgebruik, aantal starts/stops, draaiuren) van de hybride warmtepomp.</t>
  </si>
  <si>
    <t>beveiliging hybride warmtepomp(installatie).</t>
  </si>
  <si>
    <t>stelt de temperaturen in op warmtepomp en cv-ketel en past ze aan bij een hybride warmtepompinstallatie.</t>
  </si>
  <si>
    <t>begrijpt de invloed van de temperatuurinstellingen op de goede werking en het rendement van de hybride warmtepompinstallatie.</t>
  </si>
  <si>
    <t>systeemdynamica (zoals optimale temperatuurinstellingen, bivalent punt) bij de hybride warmtepompinstallatie.</t>
  </si>
  <si>
    <t>59.2</t>
  </si>
  <si>
    <t xml:space="preserve">verricht de benodigde metingen aan de hybride warmtepompinstallatie. 
</t>
  </si>
  <si>
    <t>begrijpt welke waarden gemeten moeten worden aan de warmtepomp en cv-ketel. gebruikt de meetapparatuur correct bij metingen aan de hybride warmtepompinstallatie.</t>
  </si>
  <si>
    <t>toe te passen meettechniek en meetapparatuur bij het meten aan de hybride warmtepompinstallatie.</t>
  </si>
  <si>
    <t>gebruikt  en begrijpt de documenten, zoals technische richtlijnen, productinformatie en publicaties van 2 (of meer) fabrikanten die van belang zijn bij het installeren van hybride warmtepompen.</t>
  </si>
  <si>
    <t>begrijpt de handleidingen van meerdere leveranciers voor het hybride warmtepompsysteem.</t>
  </si>
  <si>
    <t>technische richtlijnen en publicaties van toepassing voor het installeren van hybride warmtepompen.</t>
  </si>
  <si>
    <t xml:space="preserve">monteert een elektrisch aansluitpunt t.b.v. de hybride warmtepomp. 
</t>
  </si>
  <si>
    <t>begrijpt hoe je een elektrisch aansluitpunt aanbrengt volgens de voorschriften (NEN1010) t.b.v. een hybride warmtepomp.</t>
  </si>
  <si>
    <t>(elektrische) montage-eisen, algemeen.</t>
  </si>
  <si>
    <t>stelt de regeling, de instellingen en het omschakelpunt in van het hybride warmtepompsysteemconcept, evt. op aangeven van de 1e monteur.</t>
  </si>
  <si>
    <t>begrijpt de beperkingen en mogelijkheden van de verschillende regelingen voor het hybride warmtepompsysteem, begrijpt het omschakelpunt (bivalentpunt) van warmtepomp naar cv-ketel, begrijpt de aansturing van de ruimtethermostaat met buitenvoeler naar de hybride warmtepomp, begrijpt het gebruik van een stooklijn bij de inzet van de warmtepomp of de cv-ketel bij een hybride warmtepomp.</t>
  </si>
  <si>
    <t>mogelijkheden voor automatisering en regeling bij een hybride warmtepompconcept.</t>
  </si>
  <si>
    <t>controleert of de regeling, de instellingen en het omschakelpunt passen bij het hybride warmtepompsysteemconcept.</t>
  </si>
  <si>
    <t>begrijpt de beperkingen en mogelijkheden van de verschillende regelingen voor het hybride warmtepompsysteem, begrijpt het omschakelpunt (bivalentpunt) van warmtepomp naar cv-ketel, begrijpt de aansturing van de ruimtethermostaat met buitenvoeler naar de hybride warmtepomp, begrijpt het gebruik van een stooklijn bij een hybride warmtepomp.</t>
  </si>
  <si>
    <t xml:space="preserve">controleert of de hydraulische schakeling van het hybride systeem voldoet. 
</t>
  </si>
  <si>
    <t>begrijpt wat de randvoorwaarden en beperkingen zijn bij toepassing van een hybride warmtepomp en past desgewenst een open verdeler toe.</t>
  </si>
  <si>
    <t>mogelijke hydraulische schakelingen bij hybride voor afgifte/distributie en opwekking.</t>
  </si>
  <si>
    <t xml:space="preserve">begrijpt het verschil tussen afgiftesystemen die op hoog en laag temperatuur werken. </t>
  </si>
  <si>
    <t>consequenties van hoog- en laagtemperatuursystemen voor het hybride warmtepompsysteem, COP, SPF.</t>
  </si>
  <si>
    <t>mogelijkheden monitoring hybride warmtepomp (installatie).</t>
  </si>
  <si>
    <t>mogelijkheden monitoring warmtepomp (installatie).</t>
  </si>
  <si>
    <t>begrijpt dat hoog electriciteits- of gasverbruik van invloed zijn op het rendement van de hybride warmtepomp, leest lokaal of op afstand gas-/electriciteitsverbruik toestel en draaiuren warmtepomp af.</t>
  </si>
  <si>
    <t>interpreteert gas-/electriciteitsverbruik toestel en draaiuren warmtepomp.</t>
  </si>
  <si>
    <t>begrijpt dat gesignaleerde afwijkingen storingen of schade aan de warmtepomp kunnen voorkomen, leest lokaal of op afstand gegevens van de warmtepomp af.</t>
  </si>
  <si>
    <t>interpreteert gegevens van de warmtepomp.</t>
  </si>
  <si>
    <t>begrijpt dat de klant een beleving heeft m.b.t. verwarming en tijdelijke verlaging ruimtetemperatuur, gesprek voeren met de klant over comfortbeleving m.b.t verwarming.</t>
  </si>
  <si>
    <t xml:space="preserve">weet wat de klant moet weten over comfortbeleving m.b.t. verwarming. 
</t>
  </si>
  <si>
    <t>weet wat de klant moet weten over comfortbeleving m.b.t. verwarming en ventilatie.</t>
  </si>
  <si>
    <t>begrijpt dat de klant een beleving heeft m.b.t. luchtstroming en (stralings)verwarming, gesprek voeren met de klant over comfortbeleving m.b.t. verwarming en ventilatie.</t>
  </si>
  <si>
    <t xml:space="preserve">begrijpt dat door overleg met de klant de hybride warmtepomp (installatie) goed/ beter kan functioneren, communiceren met gebruiker. </t>
  </si>
  <si>
    <t>weet wat de gebruiker moet weten over goede werking van de hybride warmtepomp (warmtepomp en cv-ketel).</t>
  </si>
  <si>
    <t>begrijpt dat door overleg met de klant de warmtepomp (installatie) goed/ beter kan functioneren, communiceren met gebruiker.</t>
  </si>
  <si>
    <t>weet wat de gebruiker moet weten over goede werking van de warmtepomp.</t>
  </si>
  <si>
    <t>begrijpt de werking van de verschillende type warmtepompen  (lucht-water, water-water, hybride)) inclusief natuurkundige principes. begrijpt verschil in toepassing bij de bouwkundige situatie (isolatiewaarden, kierdichting), nieuwbouw, bestaande bouw. kan de haalbaarheid voor een warmtepompsysteem inschatten. kan een algemeen Programma van Eisen beoordelen op voor de installatie relevante aspecten. kan de opdrachtgever adviseren over de te nemen acties in relatie tot wijziging van een nieuwe of bestaande warmtepompinstallatie.</t>
  </si>
  <si>
    <t>begrijpt de werking van de verschillende type warmtepompen (lucht-water, water-water, hybride) inclusief natuurkundige principes. begrijpt verschil in toepassing bij de bouwkundige situatie (isolatiewaarden, kierdichting), nieuwbouw, bestaande bouw.
kan de haalbaarheid voor een warmtepompsysteem inschatten.kan de opdrachtgever adviseren over de te nemen acties in relatie tot onderhoud van een nieuwe of bestaande warmtepompinstallatie.</t>
  </si>
  <si>
    <t xml:space="preserve">begrijpt de werking van de verschillende type warmtepompen (lucht-water, water-water, hybride) inclusief natuurkundige principes. begrijpt verschil in toepassing bij de bouwkundige situatie (isolatiewaarden, kierdichting), nieuwbouw, bestaande bouw. </t>
  </si>
  <si>
    <t>bepaalt op basis van de minimaal benodigde gegevens het ruimtebeslag van de installatie, de benodigde maatregelen omtrent geluid, de ontwerp-aanvoertemperatuur.</t>
  </si>
  <si>
    <r>
      <t>interpreteert en begrijpt het aantal verwarmings- en koeluren en het te leveren vermogen uit de grafiek van de jaarbelastingsduurkromme.</t>
    </r>
    <r>
      <rPr>
        <strike/>
        <sz val="10"/>
        <rFont val="Calibri"/>
        <family val="2"/>
        <scheme val="minor"/>
      </rPr>
      <t xml:space="preserve"> </t>
    </r>
  </si>
  <si>
    <r>
      <t>bepaalt</t>
    </r>
    <r>
      <rPr>
        <strike/>
        <sz val="10"/>
        <rFont val="Calibri"/>
        <family val="2"/>
        <scheme val="minor"/>
      </rPr>
      <t xml:space="preserve"> </t>
    </r>
    <r>
      <rPr>
        <sz val="10"/>
        <rFont val="Calibri"/>
        <family val="2"/>
        <scheme val="minor"/>
      </rPr>
      <t>welke werkzaamheden (door het bedrijf) zelf mogen worden uitgevoerd.</t>
    </r>
  </si>
  <si>
    <t>Bepaalt bouwkundige situatie en verzamelt benodigde gegevens over het ruimtebeslag van de installatie, de benodigde maatregelen omtrent geluid, ventilatie en aanvoertemperatuur.</t>
  </si>
  <si>
    <t>Monteur Warmtepomp (ZK)</t>
  </si>
  <si>
    <t>Eerste Monteur Warmtepomp (ZK)</t>
  </si>
  <si>
    <t>Eerste Monteur Warmtepomp all electric (ZK)</t>
  </si>
  <si>
    <t>Eerste Monteur S&amp;O Warmtepomp (ZK)</t>
  </si>
  <si>
    <t>Ontwerper en Adviseur 
(WV Warmtepomp) (ZK)</t>
  </si>
  <si>
    <t>Werkverantwoordelijke 
(WV Warmtepomp) (ZK)</t>
  </si>
  <si>
    <t>(ZK)</t>
  </si>
  <si>
    <t>Zonder Koudemiddelen</t>
  </si>
  <si>
    <t>Eerste Monteur Service en Onderhoud Warmtepomp (ZK)</t>
  </si>
  <si>
    <t>Ontwerper en Adviseur Warmtepomp installaties (ZK)</t>
  </si>
  <si>
    <t>Werkverantwoordelijke Warmtepomp (ZK)</t>
  </si>
  <si>
    <t>eisen (certificering) voor gasverbrandingsinstallaties voor de cv-ketel bij een hybride warmtepomp conform BRL 6000-25 / BRL K25000.</t>
  </si>
  <si>
    <t>documenteert en legt de gegevens vast van de gasinstallatie conform BRL 6000-25 / BRL K25000.</t>
  </si>
  <si>
    <t>Bodemgebonden warmtepompen voor individuele woningen</t>
  </si>
  <si>
    <t>Algemeen</t>
  </si>
  <si>
    <t>Voorschriften en normen</t>
  </si>
  <si>
    <t>Tekeningen en schetsen</t>
  </si>
  <si>
    <t>Programma van eisen</t>
  </si>
  <si>
    <t>Ontwerpen</t>
  </si>
  <si>
    <t>Werkvoorbereiding</t>
  </si>
  <si>
    <t>Uitvoering</t>
  </si>
  <si>
    <t>Oplevering</t>
  </si>
  <si>
    <t>Inspectie</t>
  </si>
  <si>
    <t>1.6</t>
  </si>
  <si>
    <t>Aandachtspunten/details</t>
  </si>
  <si>
    <t>Onderhoud</t>
  </si>
  <si>
    <t>De ontwerper kent de begrippen die van toepassing zijn bij realisatie van individuele warmtepompen in woningen en kleine utiliteit.</t>
  </si>
  <si>
    <t>Warm tapwater
Centraal / decentraal
Monovalent &amp; bivalent
Vrije koeling &amp; actieve koeling
Temperaturen, volumestromen,vermogens, rendement en geluid
Jaarbelastingduurkromme
Laag temperatuur warmtebronnen
COP, PER
Legionellabeheersing</t>
  </si>
  <si>
    <t>De ontwerper kan de werking van de verschillende typen warmtepompen verklaren (incl. natuurkundige principes).</t>
  </si>
  <si>
    <t>Afweging aandrijfenergie (compressie, absorptie)
Warmtepompboiler
Combi-warmtepomp</t>
  </si>
  <si>
    <t>Hydraulische aansluiting
Relatie met andere installatie onderdelen (recirculatielucht, laag temperatuur verwarming, koeling (passieve of vrije koeling), regeling per vertrek, geluid)
Bouwkundige voorwaarden
Jaarbelastingsduurkromme
Bouwkundige aspecten zoals ruimtebeslag en geluidsproductie, het belang van goede isolatie en luchtdoorlatendheid op het benodigd vermogen en comfort 
Energieberekeningen (warmtevraag, koudevraag, warmte- en koudelevering, energiegebruik)
Regeneratie</t>
  </si>
  <si>
    <t xml:space="preserve">De ontwerper kan het ontwerp en functioneren van individuele warmtepompinstallaties uitleggen of verklaren. </t>
  </si>
  <si>
    <t>De ontwerper kan relevante informatie verstrekken aan en overleggen met technische specialisten binnen en buiten het eigen bedrijf betreffende de uit te voeren werkzaamheden.</t>
  </si>
  <si>
    <t xml:space="preserve">De ontwerper kan het bouwproces en bouwkundige constructies voor zover deze relevant zijn voor een individuele warmtepompinstallatie uitleggen of verklaren. </t>
  </si>
  <si>
    <t>De ontwerper kan relevante informatie verstrekken aan en overleggen met opdrachtgevers en potentiële gebruikers van individuele warmtepompinstallaties.</t>
  </si>
  <si>
    <t>Integrale aanpak
Ontwerpproces</t>
  </si>
  <si>
    <t>Kosten en batenanalyse
Exploitatievormen</t>
  </si>
  <si>
    <t>Bijvoorbeeld dimensionering</t>
  </si>
  <si>
    <t>De ontwerper kan, in relatie tot de warmtepompinstallatie, de relevante normen 
interpreteren en toepassen</t>
  </si>
  <si>
    <t xml:space="preserve">De ontwerper kent de andere documenten, zoals technische richtlijnen en publicaties die van 
belang zijn bij het installeren van warmtepompen. </t>
  </si>
  <si>
    <t xml:space="preserve"> Volgens ISSO-publicatie 72</t>
  </si>
  <si>
    <t xml:space="preserve"> Handleidingen van leveranciers; 
 Vergunningen. </t>
  </si>
  <si>
    <t xml:space="preserve">De ontwerper kan productinformatie uitleggen en de aanwijzingen daarin uitvoeren en/of 
toepassen. </t>
  </si>
  <si>
    <t xml:space="preserve">De ontwerper kan een ontwerp lezen en interpreteren. </t>
  </si>
  <si>
    <t>Aanwijzingen voor ontwerp
Aanwijzingen voor regelstrategieën
Aanwijzingen voor gebruik</t>
  </si>
  <si>
    <t xml:space="preserve">Bij twijfel over juistheid in staat zijn discussie te voeren met de opsteller. </t>
  </si>
  <si>
    <t xml:space="preserve">De ontwerper kan een algemeen Programma van Eisen beoordelen op voor de installatie 
relevante aspecten. </t>
  </si>
  <si>
    <t>De ontwerper kan op basis van eisen/ wensen van de opdrachtgever een Programma van Eisen opstellen ten behoeve van een individuele warmtepompinstallatie.</t>
  </si>
  <si>
    <t>De ontwerper kan de opdrachtgever adviseren over de te nemen acties in relatie tot wijziging 
en onderhoud van een nieuwe of bestaande warmtepompinstallatie.</t>
  </si>
  <si>
    <t>De ontwerper kan een warmtepompinstallatie berekenen.</t>
  </si>
  <si>
    <t xml:space="preserve">De ontwerper kan op basis van de berekening het totaal concept definiëren. </t>
  </si>
  <si>
    <t>Toetsen op technische en economische haalbaarheid
Toetsen op wetgeving</t>
  </si>
  <si>
    <t>Nieuwbouw
Renovatie
Aanpassen van bestaande bouw
Eisen en wensen van de opdrachtgever vertalen in technische eisen</t>
  </si>
  <si>
    <t>Stimuleringsregelingen (EIA, EPN, etc.)
Systeemoptimalisatie en rendementsverbetering
Exploitatie</t>
  </si>
  <si>
    <t>Capaciteit
Jaarlijkse warmtevraag
Levering
Energiestromen</t>
  </si>
  <si>
    <t>Thermische balans (van de bodem)
Grootte van de warmtepomp
Grootte van de bron
Regeneratie
Energiestromen
Energie bemetering</t>
  </si>
  <si>
    <t>De ontwerper kan op basis van aangeleverde informatie en vuistregels een ontwerp van een 
warmtepompinstallatie samenstellen.</t>
  </si>
  <si>
    <t xml:space="preserve">De ontwerper kan een warmtepompinstallatie samenstellen uit componenten die aan de 
relevante normen voldoen en passen bij het Programma van Eisen. </t>
  </si>
  <si>
    <t xml:space="preserve">De ontwerper weet hoe de verschillende soorten warmtepompen toe te passen. </t>
  </si>
  <si>
    <t xml:space="preserve">De ontwerper kan relevante installatietechnische aspecten toepassen. </t>
  </si>
  <si>
    <t xml:space="preserve">De ontwerper kan een warmtepompinstallatie projecteren in een tekening. </t>
  </si>
  <si>
    <t xml:space="preserve">De ontwerper kan een warmtepompinstallatie beoordelen op veiligheidsrisico’s. </t>
  </si>
  <si>
    <t xml:space="preserve">De ontwerper kan een warmtepompinstallatie beoordelen op veiligheidsrisico’s.  Legionella. 1 
5.8 De ontwerper kan uitleggen welke installatieonderdelen het functioneren van een 
warmtepomp beïnvloeden en andersom. </t>
  </si>
  <si>
    <t xml:space="preserve">De ontwerper kent de noodzaak en is in staat om een regel, ontwerp- en beveiligingsstrategie op te stellen. </t>
  </si>
  <si>
    <t xml:space="preserve">De ontwerper kan technische tekeningen van de hydraulische inpassing van de warmtepompinstallatie lezen, interpreteren en opstellen. </t>
  </si>
  <si>
    <t xml:space="preserve"> Principeschema’s van de basisconcepten
Overzichtelijk principeschema opstellen</t>
  </si>
  <si>
    <t>Processchema maken 
Eigenschappen van een aantal belangrijke hydraulische modulen</t>
  </si>
  <si>
    <t>Principeschema’s van de basisconcepten
Overzichtelijk principeschema opstellen
Processchema maken 
Eigenschappen van een aantal belangrijke hydraulische modulen</t>
  </si>
  <si>
    <t>BOA (Bron, Opwekker, Afgifte)
Warmtepomp als onderdeel van de installatie
Ruimtebeslag &amp; ruimtelijke inpassing</t>
  </si>
  <si>
    <t>Verschillende manieren van projecteren (rekenregels, vuistregels, tabel)</t>
  </si>
  <si>
    <t>Legionella</t>
  </si>
  <si>
    <t>Bepalen waarover moet worden overlegd voordat de werkzaamheden kunnen worden uitgevoerd
De samenhang aangeven tussen rendement opwekking en het afgiftesysteem</t>
  </si>
  <si>
    <t>De noodzaak van regelingen
Mogelijkheden van regelingen</t>
  </si>
  <si>
    <t xml:space="preserve">De ontwerper kan aangeven wat de relevante aspecten zijn voor werkvoorbereiding 
(tekeningen, berekeningen, etc.). </t>
  </si>
  <si>
    <t xml:space="preserve">De ontwerper kan globale instructies geven met betrekking tot de uit te voeren werkzaamheden bij het installeren van de warmtepompinstallatie. </t>
  </si>
  <si>
    <t>De ontwerper kan een protocol maken voor uitvoering, beproeving, testen en 
inbedrijfsstellen.</t>
  </si>
  <si>
    <t>Toetsen regelstrategie
Inzet preferent en niet preferent</t>
  </si>
  <si>
    <t>De ontwerper kan in een instructie aan de gebruiker uitleggen hoe de installatie moet worden gebruikt.</t>
  </si>
  <si>
    <t>De ontwerper kan de noodzaak voor inspectie en/of beheer uiteenzetten op een voor de 
opdrachtgever begrijpelijke wijze.</t>
  </si>
  <si>
    <t>Beheer is cruciaal voor het rendement</t>
  </si>
  <si>
    <t xml:space="preserve">De ontwerper kan een onderhoudsplan opstellen of ervoor zorgdragen dat een plan wordt 
opgesteld. </t>
  </si>
  <si>
    <t>De ontwerper kan de noodzaak voor onderhoud uiteenzetten op een voor de opdrachtgever 
begrijpelijke wijze.</t>
  </si>
  <si>
    <t>Vervangingstermijn van componenten met een beperkte levensduur</t>
  </si>
  <si>
    <t>Onderdelen een onderhoudsplan
Onderhoudsmaatregelen, preventieve maatregelen en controle maatregelen</t>
  </si>
  <si>
    <t>P = Praktijk
T =Theorie</t>
  </si>
  <si>
    <t>Versie datum: 18-02-2009</t>
  </si>
  <si>
    <t>28.1-28.2-29.2-96.1</t>
  </si>
  <si>
    <t>begrijpt dat het vastleggen van storingen en onderhoudspunten op een gestandaardiseerde wijze helpt de levensduur van de warmtepomp (installatie) te verlengen en in de toekomst storingen te herkennen en op te lossen d.m.v. vastleggen storingshistorie. 
begrijpt dat gestaandiseerde werkprotocollen de kwaliteit van service en onderhoud bevorderen.</t>
  </si>
  <si>
    <r>
      <rPr>
        <b/>
        <sz val="12"/>
        <rFont val="Calibri"/>
        <family val="2"/>
        <scheme val="minor"/>
      </rPr>
      <t>Wet- en regelgeving:</t>
    </r>
    <r>
      <rPr>
        <sz val="12"/>
        <rFont val="Calibri"/>
        <family val="2"/>
        <charset val="134"/>
        <scheme val="minor"/>
      </rPr>
      <t xml:space="preserve">
Activiteitenbesluit, NPR7600, NPR7601, PGS13.
PED - pressure equipment directive.
GAR - gas appliance regulation.
F-gassen verordening, BRL 100 en 200.
NEN-EN378, Besluit bouwwerken leefomgeving, installatiegeluid.
Ecodesign, Energielabeling, EPBD.
Regeling bodemkwaliteit: BRL11000, BRL6000-21.
Wettelijke certificering voor gasverbrandingsinstallaties.
EPC - Energieprestatiecoëfficiënt, BENG - Bijna Energie Neutrale Gebouwen.</t>
    </r>
  </si>
  <si>
    <r>
      <rPr>
        <b/>
        <sz val="12"/>
        <rFont val="Calibri"/>
        <family val="2"/>
        <scheme val="minor"/>
      </rPr>
      <t>Wet- en regelgeving</t>
    </r>
    <r>
      <rPr>
        <sz val="12"/>
        <rFont val="Calibri"/>
        <family val="2"/>
        <charset val="134"/>
        <scheme val="minor"/>
      </rPr>
      <t>: 
Activiteitenbesluit, NPR7600, NPR7601, PGS13. 
PED - pressure equipment directive.
GAR - gas appliance regulation.
F-gassen verordening, BRL 100 en 200.
NEN-EN378, Besluit bouwwerken leefomgeving, installatiegeluid.
Ecodesign, Energielabeling, EPBD.
Regeling bodemkwaliteit: BRL11000, BRL6000-21.
Wettelijke certificering voor gasverbrandingsinstallaties.
EPC - Energieprestatiecoëfficiënt, BENG - Bijna Energie Neutrale Gebouwen.</t>
    </r>
  </si>
  <si>
    <r>
      <rPr>
        <b/>
        <sz val="12"/>
        <rFont val="Calibri"/>
        <family val="2"/>
        <scheme val="minor"/>
      </rPr>
      <t xml:space="preserve">Wet- en regelgeving: </t>
    </r>
    <r>
      <rPr>
        <sz val="12"/>
        <rFont val="Calibri"/>
        <family val="2"/>
        <charset val="134"/>
        <scheme val="minor"/>
      </rPr>
      <t xml:space="preserve">
Activiteitenbesluit, NPR7600, NPR7601, PGS13.
PED - pressure equipment directive.
GAR - gas appliance regulation.
F-gassen verordening, BRL 100 en 200.
NEN-EN378, Besluit bouwwerken leefomgeving, installatiegeluid.
Ecodesign, Energielabeling, EPBD.
Regeling bodemkwaliteit: BRL11000, BRL6000-21.
Wettelijke certificering voor gasverbrandingsinstallaties.
EPC - Energieprestatiecoëfficiënt, BENG - Bijna Energie Neutrale Gebouwen.</t>
    </r>
  </si>
  <si>
    <r>
      <rPr>
        <b/>
        <sz val="12"/>
        <rFont val="Calibri"/>
        <family val="2"/>
        <scheme val="minor"/>
      </rPr>
      <t>Wet- en regelgeving:</t>
    </r>
    <r>
      <rPr>
        <sz val="12"/>
        <rFont val="Calibri"/>
        <family val="2"/>
        <scheme val="minor"/>
      </rPr>
      <t xml:space="preserve">
Activiteitenbesluit, NPR7600, NPR7601, PGS13.
F-gassen verordening, BRL 100 en 200.
NEN-EN378, Besluit bouwwerken leefomgeving, installatiegeluid.
Ecodesign, Energielabeling, EPBD.
Regeling bodemkwaliteit: BRL11000, BRL6000-21.
BENG - Bijna Energie Neutrale Gebouwen.</t>
    </r>
  </si>
  <si>
    <t>Besluit bouwwerken leefomgeving-eisen voor (het ontwerpen van) warmtepompinstallaties.</t>
  </si>
  <si>
    <t>begrijpt dat de eisen uit het Besluit bouwwerken leefomgeving wettelijk zijn en gehaald moeten worden.</t>
  </si>
  <si>
    <t>past de eisen uit het Besluit bouwwerken leefomgeving (ventilatie, geluid) die invloed hebben op het ontwerp van de warmtepompinstallaties toe.</t>
  </si>
  <si>
    <t>Versie 26-03-2025</t>
  </si>
  <si>
    <t>weet welke werkzaamheden  zelf mogen worden uitgevoerd aan warmtepompen met f- gassen en of natuurlijke koudemiddelen.</t>
  </si>
  <si>
    <t>104.1</t>
  </si>
  <si>
    <t>van toepassing zijnde veiligheidsvoorzieningen bij gebruik van een natuurlijk koudemiddel bij de verschillende warmtepompsystemen.</t>
  </si>
  <si>
    <t xml:space="preserve">begrijpt dat er een beschermingsbereik bij de positie van de warmtepomp (en buitenunit) met natuurlijk koudemiddel van toepassing is ter voorkoming van een gevaarlijke, explosieve situatie voor de bewoner. 
</t>
  </si>
  <si>
    <t xml:space="preserve">bepaalt welke maatregelen getroffen moeten worden om aan de veiligheidseisen bij natuurlijke koudemiddelen te voldoen. </t>
  </si>
  <si>
    <t>1.1-11.1-17.2-51.1-82.1-83.1-84.1-104.1</t>
  </si>
  <si>
    <t>3.1-37.1-39.1-49.1-50.1-51.1-104.1</t>
  </si>
  <si>
    <t>32.1-65.1-65.2</t>
  </si>
  <si>
    <t>32.1-33.1-65.1-65.2</t>
  </si>
  <si>
    <t>32.1-65.1-90.1-65.1-65.2</t>
  </si>
  <si>
    <t>Versie datum: 26-3-2025</t>
  </si>
  <si>
    <t>90.1-91.1-92.1-93.1-65.1-65.2</t>
  </si>
  <si>
    <t>90.1-91.1-92.1-93.1-94.1-95.1-65.1-65.2</t>
  </si>
  <si>
    <t>92.1-93.1-94.1-95.1-65.1-65.2</t>
  </si>
  <si>
    <t>90.1-93.1-65.1-65.2</t>
  </si>
  <si>
    <t>Versie: 22-09-2025</t>
  </si>
  <si>
    <t>Versie 22-09-2025</t>
  </si>
  <si>
    <t>Versie22-09-2025</t>
  </si>
  <si>
    <t>11.1-104.1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</si>
</sst>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2"/>
      <color theme="1"/>
      <name val="Calibri (Hoofdtekst)_x0000_"/>
    </font>
    <font>
      <sz val="12"/>
      <color rgb="FFFF0000"/>
      <name val="Calibri"/>
      <family val="2"/>
      <scheme val="minor"/>
    </font>
    <font>
      <sz val="12"/>
      <color rgb="FFFF0000"/>
      <name val="Calibri (Hoofdtekst)_x0000_"/>
    </font>
    <font>
      <sz val="10"/>
      <color theme="1"/>
      <name val="Calibri"/>
      <family val="2"/>
      <scheme val="minor"/>
    </font>
    <font>
      <b/>
      <sz val="10"/>
      <color rgb="FF000000"/>
      <name val="Calibri"/>
      <family val="2"/>
      <scheme val="minor"/>
    </font>
    <font>
      <sz val="10"/>
      <name val="Calibri"/>
      <family val="2"/>
      <scheme val="minor"/>
    </font>
    <font>
      <sz val="12"/>
      <color theme="1"/>
      <name val="Calibri"/>
      <family val="2"/>
      <scheme val="minor"/>
    </font>
    <font>
      <b/>
      <sz val="10"/>
      <color theme="1"/>
      <name val="Calibri"/>
      <family val="2"/>
      <scheme val="minor"/>
    </font>
    <font>
      <sz val="12"/>
      <name val="Calibri"/>
      <family val="2"/>
      <scheme val="minor"/>
    </font>
    <font>
      <b/>
      <sz val="12"/>
      <color rgb="FFFF0000"/>
      <name val="Calibri"/>
      <family val="2"/>
      <scheme val="minor"/>
    </font>
    <font>
      <b/>
      <sz val="12"/>
      <name val="Calibri"/>
      <family val="2"/>
      <scheme val="minor"/>
    </font>
    <font>
      <sz val="12"/>
      <color theme="0"/>
      <name val="Calibri"/>
      <family val="2"/>
      <charset val="134"/>
      <scheme val="minor"/>
    </font>
    <font>
      <b/>
      <sz val="12"/>
      <color theme="1"/>
      <name val="Calibri"/>
      <family val="2"/>
      <charset val="128"/>
      <scheme val="minor"/>
    </font>
    <font>
      <sz val="12"/>
      <name val="Calibri"/>
      <family val="2"/>
      <charset val="134"/>
      <scheme val="minor"/>
    </font>
    <font>
      <b/>
      <sz val="12"/>
      <color theme="0"/>
      <name val="Calibri"/>
      <family val="2"/>
      <charset val="128"/>
      <scheme val="minor"/>
    </font>
    <font>
      <sz val="12"/>
      <color rgb="FF000000"/>
      <name val="Calibri"/>
      <family val="2"/>
      <scheme val="minor"/>
    </font>
    <font>
      <b/>
      <sz val="16"/>
      <color theme="4"/>
      <name val="Calibri"/>
      <family val="2"/>
      <scheme val="minor"/>
    </font>
    <font>
      <b/>
      <sz val="12"/>
      <color rgb="FFFFFFFF"/>
      <name val="Calibri"/>
      <family val="2"/>
      <scheme val="minor"/>
    </font>
    <font>
      <b/>
      <sz val="12"/>
      <color rgb="FF000000"/>
      <name val="Calibri"/>
      <family val="2"/>
      <scheme val="minor"/>
    </font>
    <font>
      <sz val="8"/>
      <name val="Calibri"/>
      <family val="2"/>
      <scheme val="minor"/>
    </font>
    <font>
      <b/>
      <sz val="11"/>
      <name val="Calibri"/>
      <family val="2"/>
      <scheme val="minor"/>
    </font>
    <font>
      <sz val="10"/>
      <name val="Calibri"/>
      <family val="2"/>
    </font>
    <font>
      <strike/>
      <sz val="10"/>
      <name val="Calibri"/>
      <family val="2"/>
      <scheme val="minor"/>
    </font>
    <font>
      <sz val="12"/>
      <color rgb="FF000000"/>
      <name val="Calibri"/>
      <family val="2"/>
      <charset val="128"/>
      <scheme val="minor"/>
    </font>
    <font>
      <b/>
      <sz val="12"/>
      <color theme="0"/>
      <name val="Calibri"/>
      <family val="2"/>
      <scheme val="minor"/>
    </font>
    <font>
      <sz val="12"/>
      <name val="Calibri (Hoofdtekst)_x0000_"/>
    </font>
    <font>
      <b/>
      <sz val="10"/>
      <name val="Segoe UI"/>
      <family val="2"/>
    </font>
    <font>
      <b/>
      <sz val="10"/>
      <name val="Calibri"/>
      <family val="2"/>
      <scheme val="minor"/>
    </font>
    <font>
      <b/>
      <sz val="12"/>
      <name val="Calibri"/>
      <family val="2"/>
      <charset val="128"/>
      <scheme val="minor"/>
    </font>
  </fonts>
  <fills count="19">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305496"/>
        <bgColor rgb="FF000000"/>
      </patternFill>
    </fill>
    <fill>
      <patternFill patternType="solid">
        <fgColor theme="7" tint="0.39997558519241921"/>
        <bgColor indexed="64"/>
      </patternFill>
    </fill>
    <fill>
      <patternFill patternType="solid">
        <fgColor rgb="FFF2F2F2"/>
        <bgColor indexed="64"/>
      </patternFill>
    </fill>
    <fill>
      <patternFill patternType="solid">
        <fgColor theme="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D9E1F2"/>
        <bgColor rgb="FF000000"/>
      </patternFill>
    </fill>
    <fill>
      <patternFill patternType="solid">
        <fgColor rgb="FFC9C9C9"/>
        <bgColor rgb="FF000000"/>
      </patternFill>
    </fill>
    <fill>
      <patternFill patternType="solid">
        <fgColor theme="0" tint="-4.9989318521683403E-2"/>
        <bgColor indexed="64"/>
      </patternFill>
    </fill>
    <fill>
      <patternFill patternType="solid">
        <fgColor rgb="FF525252"/>
        <bgColor rgb="FF000000"/>
      </patternFill>
    </fill>
  </fills>
  <borders count="5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hair">
        <color auto="1"/>
      </right>
      <top style="thin">
        <color auto="1"/>
      </top>
      <bottom/>
      <diagonal/>
    </border>
    <border>
      <left/>
      <right/>
      <top style="hair">
        <color auto="1"/>
      </top>
      <bottom style="hair">
        <color auto="1"/>
      </bottom>
      <diagonal/>
    </border>
    <border>
      <left style="thin">
        <color auto="1"/>
      </left>
      <right style="hair">
        <color auto="1"/>
      </right>
      <top/>
      <bottom/>
      <diagonal/>
    </border>
    <border>
      <left/>
      <right style="hair">
        <color auto="1"/>
      </right>
      <top/>
      <bottom style="hair">
        <color auto="1"/>
      </bottom>
      <diagonal/>
    </border>
    <border>
      <left style="thin">
        <color auto="1"/>
      </left>
      <right style="hair">
        <color auto="1"/>
      </right>
      <top/>
      <bottom style="hair">
        <color auto="1"/>
      </bottom>
      <diagonal/>
    </border>
    <border>
      <left/>
      <right style="hair">
        <color indexed="64"/>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right style="hair">
        <color auto="1"/>
      </right>
      <top/>
      <bottom/>
      <diagonal/>
    </border>
    <border>
      <left/>
      <right style="thin">
        <color indexed="64"/>
      </right>
      <top/>
      <bottom style="hair">
        <color auto="1"/>
      </bottom>
      <diagonal/>
    </border>
    <border>
      <left style="hair">
        <color auto="1"/>
      </left>
      <right style="hair">
        <color auto="1"/>
      </right>
      <top/>
      <bottom style="hair">
        <color auto="1"/>
      </bottom>
      <diagonal/>
    </border>
    <border>
      <left/>
      <right/>
      <top/>
      <bottom style="hair">
        <color auto="1"/>
      </bottom>
      <diagonal/>
    </border>
    <border>
      <left/>
      <right style="hair">
        <color auto="1"/>
      </right>
      <top style="hair">
        <color auto="1"/>
      </top>
      <bottom/>
      <diagonal/>
    </border>
    <border>
      <left/>
      <right/>
      <top style="hair">
        <color auto="1"/>
      </top>
      <bottom/>
      <diagonal/>
    </border>
    <border>
      <left style="hair">
        <color auto="1"/>
      </left>
      <right style="hair">
        <color auto="1"/>
      </right>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auto="1"/>
      </left>
      <right style="hair">
        <color auto="1"/>
      </right>
      <top/>
      <bottom style="thin">
        <color indexed="64"/>
      </bottom>
      <diagonal/>
    </border>
    <border>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hair">
        <color auto="1"/>
      </right>
      <top style="hair">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auto="1"/>
      </bottom>
      <diagonal/>
    </border>
    <border>
      <left style="hair">
        <color indexed="64"/>
      </left>
      <right/>
      <top style="hair">
        <color indexed="64"/>
      </top>
      <bottom style="hair">
        <color indexed="64"/>
      </bottom>
      <diagonal/>
    </border>
    <border>
      <left style="dotted">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87">
    <xf numFmtId="0" fontId="0" fillId="0" borderId="0" xfId="0"/>
    <xf numFmtId="0" fontId="0" fillId="0" borderId="2" xfId="0" applyBorder="1" applyAlignment="1">
      <alignment horizontal="left" vertical="top" wrapText="1" indent="1"/>
    </xf>
    <xf numFmtId="0" fontId="0" fillId="0" borderId="3" xfId="0" applyBorder="1" applyAlignment="1">
      <alignment horizontal="left" vertical="top" wrapText="1" indent="1"/>
    </xf>
    <xf numFmtId="0" fontId="0" fillId="0" borderId="1" xfId="0" applyBorder="1" applyAlignment="1">
      <alignment horizontal="left" vertical="top" wrapText="1" indent="1"/>
    </xf>
    <xf numFmtId="0" fontId="9" fillId="2" borderId="4" xfId="0" applyFont="1" applyFill="1" applyBorder="1" applyAlignment="1">
      <alignment horizontal="left" vertical="top" wrapText="1"/>
    </xf>
    <xf numFmtId="0" fontId="9" fillId="2" borderId="3" xfId="0" applyFont="1" applyFill="1" applyBorder="1" applyAlignment="1">
      <alignment horizontal="left" vertical="top" wrapText="1"/>
    </xf>
    <xf numFmtId="0" fontId="0" fillId="0" borderId="10" xfId="0" applyBorder="1" applyAlignment="1">
      <alignment horizontal="left" vertical="top" wrapText="1" indent="1"/>
    </xf>
    <xf numFmtId="0" fontId="18" fillId="0" borderId="0" xfId="0" applyFont="1" applyAlignment="1">
      <alignment horizontal="center" vertical="top" wrapText="1"/>
    </xf>
    <xf numFmtId="0" fontId="0" fillId="0" borderId="0" xfId="0" applyAlignment="1">
      <alignment horizontal="center" vertical="top" wrapText="1"/>
    </xf>
    <xf numFmtId="0" fontId="0" fillId="0" borderId="0" xfId="0" applyAlignment="1">
      <alignment horizontal="center" vertical="top"/>
    </xf>
    <xf numFmtId="0" fontId="9" fillId="0" borderId="0" xfId="0" applyFont="1" applyAlignment="1">
      <alignment vertical="top"/>
    </xf>
    <xf numFmtId="0" fontId="8" fillId="0" borderId="0" xfId="1"/>
    <xf numFmtId="0" fontId="11" fillId="0" borderId="14" xfId="0" applyFont="1" applyBorder="1" applyAlignment="1">
      <alignment horizontal="left" vertical="top" wrapText="1"/>
    </xf>
    <xf numFmtId="0" fontId="0" fillId="0" borderId="0" xfId="0" applyAlignment="1">
      <alignment horizontal="left" vertical="top"/>
    </xf>
    <xf numFmtId="0" fontId="0" fillId="6" borderId="4" xfId="0" applyFill="1" applyBorder="1" applyAlignment="1">
      <alignment horizontal="center" vertical="top"/>
    </xf>
    <xf numFmtId="0" fontId="24" fillId="6" borderId="18" xfId="0" applyFont="1" applyFill="1" applyBorder="1" applyAlignment="1">
      <alignment horizontal="left"/>
    </xf>
    <xf numFmtId="0" fontId="24" fillId="6" borderId="9" xfId="0" applyFont="1" applyFill="1" applyBorder="1" applyAlignment="1">
      <alignment horizontal="left"/>
    </xf>
    <xf numFmtId="0" fontId="0" fillId="0" borderId="30" xfId="0" applyBorder="1" applyAlignment="1">
      <alignment vertical="top" wrapText="1"/>
    </xf>
    <xf numFmtId="0" fontId="0" fillId="0" borderId="14" xfId="0" applyBorder="1" applyAlignment="1">
      <alignment vertical="top" wrapText="1"/>
    </xf>
    <xf numFmtId="0" fontId="0" fillId="7" borderId="10" xfId="0" applyFill="1" applyBorder="1" applyAlignment="1">
      <alignment horizontal="center" vertical="center"/>
    </xf>
    <xf numFmtId="0" fontId="0" fillId="0" borderId="0" xfId="0" applyAlignment="1">
      <alignment horizontal="center" vertical="center"/>
    </xf>
    <xf numFmtId="0" fontId="26" fillId="0" borderId="0" xfId="0" applyFont="1"/>
    <xf numFmtId="0" fontId="9" fillId="0" borderId="22" xfId="0" applyFont="1" applyBorder="1" applyAlignment="1">
      <alignment horizontal="center" vertical="top" wrapText="1"/>
    </xf>
    <xf numFmtId="0" fontId="9" fillId="0" borderId="34" xfId="0" applyFont="1" applyBorder="1" applyAlignment="1">
      <alignment vertical="top" wrapText="1"/>
    </xf>
    <xf numFmtId="0" fontId="0" fillId="0" borderId="0" xfId="0" applyAlignment="1">
      <alignment vertical="top" wrapText="1"/>
    </xf>
    <xf numFmtId="0" fontId="0" fillId="0" borderId="34" xfId="0" applyBorder="1" applyAlignment="1">
      <alignment vertical="top" wrapText="1"/>
    </xf>
    <xf numFmtId="0" fontId="9" fillId="0" borderId="26" xfId="0" applyFont="1" applyBorder="1" applyAlignment="1">
      <alignment horizontal="center" vertical="top" wrapText="1"/>
    </xf>
    <xf numFmtId="0" fontId="9" fillId="0" borderId="27" xfId="0" applyFont="1" applyBorder="1" applyAlignment="1">
      <alignment vertical="top" wrapText="1"/>
    </xf>
    <xf numFmtId="0" fontId="9" fillId="0" borderId="24" xfId="0" applyFont="1" applyBorder="1" applyAlignment="1">
      <alignment horizontal="center" vertical="top" wrapText="1"/>
    </xf>
    <xf numFmtId="0" fontId="9" fillId="0" borderId="30" xfId="0" applyFont="1" applyBorder="1" applyAlignment="1">
      <alignment vertical="top" wrapText="1"/>
    </xf>
    <xf numFmtId="0" fontId="0" fillId="0" borderId="27" xfId="0" applyBorder="1" applyAlignment="1">
      <alignment vertical="top" wrapText="1"/>
    </xf>
    <xf numFmtId="0" fontId="0" fillId="0" borderId="0" xfId="0" applyAlignment="1">
      <alignment horizontal="center"/>
    </xf>
    <xf numFmtId="0" fontId="27" fillId="8" borderId="28" xfId="0" applyFont="1" applyFill="1" applyBorder="1" applyAlignment="1">
      <alignment horizontal="center" vertical="top" wrapText="1"/>
    </xf>
    <xf numFmtId="0" fontId="9" fillId="2" borderId="9" xfId="0" applyFont="1" applyFill="1" applyBorder="1" applyAlignment="1">
      <alignment horizontal="center" vertical="top" wrapText="1"/>
    </xf>
    <xf numFmtId="0" fontId="9" fillId="2" borderId="18" xfId="0" applyFont="1" applyFill="1" applyBorder="1" applyAlignment="1">
      <alignment horizontal="center" vertical="top" wrapText="1"/>
    </xf>
    <xf numFmtId="0" fontId="0" fillId="0" borderId="15" xfId="0" applyBorder="1" applyAlignment="1">
      <alignment horizontal="center" vertical="top" wrapText="1"/>
    </xf>
    <xf numFmtId="0" fontId="0" fillId="0" borderId="9" xfId="0" applyBorder="1" applyAlignment="1">
      <alignment horizontal="center" vertical="top" wrapText="1"/>
    </xf>
    <xf numFmtId="0" fontId="0" fillId="6" borderId="4" xfId="0" applyFill="1" applyBorder="1" applyAlignment="1">
      <alignment horizontal="left" vertical="top"/>
    </xf>
    <xf numFmtId="0" fontId="25" fillId="8" borderId="11" xfId="0" applyFont="1" applyFill="1" applyBorder="1" applyAlignment="1">
      <alignment horizontal="left"/>
    </xf>
    <xf numFmtId="0" fontId="9" fillId="0" borderId="26" xfId="0" applyFont="1" applyBorder="1" applyAlignment="1">
      <alignment horizontal="left" vertical="top" wrapText="1"/>
    </xf>
    <xf numFmtId="0" fontId="18" fillId="0" borderId="14" xfId="0" applyFont="1" applyBorder="1" applyAlignment="1">
      <alignment horizontal="left" vertical="top" wrapText="1"/>
    </xf>
    <xf numFmtId="0" fontId="15" fillId="9" borderId="11" xfId="0" applyFont="1" applyFill="1" applyBorder="1" applyAlignment="1">
      <alignment horizontal="left" vertical="top"/>
    </xf>
    <xf numFmtId="0" fontId="13" fillId="0" borderId="11" xfId="5" applyFont="1" applyBorder="1"/>
    <xf numFmtId="0" fontId="13" fillId="0" borderId="0" xfId="5" applyFont="1"/>
    <xf numFmtId="0" fontId="17" fillId="0" borderId="0" xfId="5" applyFont="1" applyAlignment="1">
      <alignment horizontal="center" vertical="center"/>
    </xf>
    <xf numFmtId="0" fontId="15" fillId="0" borderId="11" xfId="0" applyFont="1" applyBorder="1" applyAlignment="1">
      <alignment vertical="top" wrapText="1"/>
    </xf>
    <xf numFmtId="0" fontId="15" fillId="0" borderId="11" xfId="0" quotePrefix="1" applyFont="1" applyBorder="1" applyAlignment="1">
      <alignment vertical="top" wrapText="1"/>
    </xf>
    <xf numFmtId="0" fontId="15" fillId="11" borderId="11" xfId="0" applyFont="1" applyFill="1" applyBorder="1" applyAlignment="1">
      <alignment vertical="top" wrapText="1"/>
    </xf>
    <xf numFmtId="0" fontId="13" fillId="0" borderId="11" xfId="5" applyFont="1" applyBorder="1" applyAlignment="1">
      <alignment horizontal="left" vertical="top" wrapText="1"/>
    </xf>
    <xf numFmtId="0" fontId="17" fillId="12" borderId="11" xfId="5" applyFont="1" applyFill="1" applyBorder="1" applyAlignment="1">
      <alignment wrapText="1"/>
    </xf>
    <xf numFmtId="0" fontId="19" fillId="3" borderId="1" xfId="0" applyFont="1" applyFill="1" applyBorder="1" applyAlignment="1">
      <alignment vertical="top"/>
    </xf>
    <xf numFmtId="0" fontId="19" fillId="3" borderId="15" xfId="0" applyFont="1" applyFill="1" applyBorder="1" applyAlignment="1">
      <alignment vertical="top"/>
    </xf>
    <xf numFmtId="0" fontId="19" fillId="3" borderId="16" xfId="0" applyFont="1" applyFill="1" applyBorder="1" applyAlignment="1">
      <alignment vertical="top"/>
    </xf>
    <xf numFmtId="0" fontId="25" fillId="0" borderId="14" xfId="0" applyFont="1" applyBorder="1"/>
    <xf numFmtId="0" fontId="25" fillId="0" borderId="27" xfId="0" applyFont="1" applyBorder="1"/>
    <xf numFmtId="0" fontId="0" fillId="0" borderId="0" xfId="0" applyAlignment="1">
      <alignment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wrapText="1"/>
    </xf>
    <xf numFmtId="0" fontId="25" fillId="0" borderId="41" xfId="0" applyFont="1" applyBorder="1" applyAlignment="1">
      <alignment horizontal="left" wrapText="1"/>
    </xf>
    <xf numFmtId="0" fontId="25" fillId="0" borderId="41" xfId="0" applyFont="1" applyBorder="1" applyAlignment="1">
      <alignment horizontal="left" vertical="top" wrapText="1"/>
    </xf>
    <xf numFmtId="0" fontId="25" fillId="0" borderId="26" xfId="0" applyFont="1" applyBorder="1" applyAlignment="1">
      <alignment horizontal="left" wrapText="1"/>
    </xf>
    <xf numFmtId="0" fontId="25" fillId="0" borderId="44" xfId="0" applyFont="1" applyBorder="1" applyAlignment="1">
      <alignment horizontal="left" wrapText="1"/>
    </xf>
    <xf numFmtId="0" fontId="0" fillId="0" borderId="9" xfId="0" applyBorder="1" applyAlignment="1">
      <alignment horizontal="center"/>
    </xf>
    <xf numFmtId="0" fontId="19" fillId="3" borderId="3" xfId="0" applyFont="1" applyFill="1" applyBorder="1" applyAlignment="1">
      <alignment vertical="top"/>
    </xf>
    <xf numFmtId="0" fontId="19" fillId="3" borderId="9" xfId="0" applyFont="1" applyFill="1" applyBorder="1" applyAlignment="1">
      <alignment vertical="top"/>
    </xf>
    <xf numFmtId="0" fontId="9" fillId="0" borderId="12" xfId="0" applyFont="1" applyBorder="1" applyAlignment="1">
      <alignment horizontal="center" vertical="top"/>
    </xf>
    <xf numFmtId="0" fontId="25" fillId="13" borderId="14" xfId="0" applyFont="1" applyFill="1" applyBorder="1" applyAlignment="1">
      <alignment horizontal="left" vertical="top" wrapText="1"/>
    </xf>
    <xf numFmtId="0" fontId="33" fillId="13" borderId="21" xfId="0" applyFont="1" applyFill="1" applyBorder="1" applyAlignment="1">
      <alignment horizontal="center" vertical="center"/>
    </xf>
    <xf numFmtId="0" fontId="0" fillId="14" borderId="17" xfId="0" applyFill="1" applyBorder="1" applyAlignment="1">
      <alignment horizontal="center" vertical="center"/>
    </xf>
    <xf numFmtId="0" fontId="0" fillId="14" borderId="19" xfId="0" applyFill="1" applyBorder="1" applyAlignment="1">
      <alignment horizontal="center" vertical="center"/>
    </xf>
    <xf numFmtId="0" fontId="0" fillId="0" borderId="14" xfId="0" applyBorder="1" applyAlignment="1">
      <alignment horizontal="left" vertical="top" wrapText="1"/>
    </xf>
    <xf numFmtId="0" fontId="33" fillId="0" borderId="21" xfId="0" applyFont="1" applyBorder="1" applyAlignment="1">
      <alignment horizontal="center" vertical="center"/>
    </xf>
    <xf numFmtId="0" fontId="0" fillId="11" borderId="13" xfId="0" applyFill="1" applyBorder="1" applyAlignment="1">
      <alignment horizontal="center"/>
    </xf>
    <xf numFmtId="0" fontId="18" fillId="0" borderId="27" xfId="0" applyFont="1" applyBorder="1" applyAlignment="1">
      <alignment horizontal="left" vertical="top" wrapText="1"/>
    </xf>
    <xf numFmtId="0" fontId="18" fillId="0" borderId="32" xfId="0" applyFont="1" applyBorder="1" applyAlignment="1">
      <alignment horizontal="center" vertical="top" wrapText="1"/>
    </xf>
    <xf numFmtId="0" fontId="16" fillId="0" borderId="33" xfId="0" applyFont="1" applyBorder="1" applyAlignment="1">
      <alignment horizontal="center" vertical="center"/>
    </xf>
    <xf numFmtId="0" fontId="0" fillId="14" borderId="13" xfId="0" applyFill="1" applyBorder="1" applyAlignment="1">
      <alignment horizontal="center" vertical="center"/>
    </xf>
    <xf numFmtId="0" fontId="0" fillId="11" borderId="11" xfId="0" applyFill="1" applyBorder="1" applyAlignment="1">
      <alignment horizontal="center" vertical="top"/>
    </xf>
    <xf numFmtId="0" fontId="0" fillId="0" borderId="17" xfId="0" applyBorder="1" applyAlignment="1">
      <alignment horizontal="center" vertical="center"/>
    </xf>
    <xf numFmtId="0" fontId="0" fillId="11" borderId="11" xfId="0" applyFill="1" applyBorder="1"/>
    <xf numFmtId="0" fontId="34" fillId="6" borderId="28" xfId="0" applyFont="1" applyFill="1" applyBorder="1" applyAlignment="1">
      <alignment vertical="top"/>
    </xf>
    <xf numFmtId="0" fontId="34" fillId="6" borderId="0" xfId="0" applyFont="1" applyFill="1" applyAlignment="1">
      <alignment vertical="top"/>
    </xf>
    <xf numFmtId="0" fontId="0" fillId="4" borderId="13" xfId="0" applyFill="1" applyBorder="1" applyAlignment="1">
      <alignment horizontal="center" vertical="center"/>
    </xf>
    <xf numFmtId="0" fontId="0" fillId="4" borderId="43" xfId="0" applyFill="1" applyBorder="1" applyAlignment="1">
      <alignment horizontal="center" vertical="center"/>
    </xf>
    <xf numFmtId="0" fontId="9" fillId="11" borderId="17" xfId="0" applyFont="1" applyFill="1" applyBorder="1" applyAlignment="1">
      <alignment horizontal="center" vertical="top"/>
    </xf>
    <xf numFmtId="0" fontId="0" fillId="13" borderId="14" xfId="0" applyFill="1" applyBorder="1"/>
    <xf numFmtId="0" fontId="0" fillId="13" borderId="25" xfId="0" applyFill="1" applyBorder="1" applyAlignment="1">
      <alignment wrapText="1"/>
    </xf>
    <xf numFmtId="0" fontId="0" fillId="13" borderId="21" xfId="0" applyFill="1" applyBorder="1" applyAlignment="1">
      <alignment horizontal="center" vertical="center"/>
    </xf>
    <xf numFmtId="0" fontId="0" fillId="11" borderId="19" xfId="0" applyFill="1" applyBorder="1"/>
    <xf numFmtId="0" fontId="0" fillId="13" borderId="25" xfId="0" applyFill="1" applyBorder="1"/>
    <xf numFmtId="0" fontId="0" fillId="0" borderId="25" xfId="0" applyBorder="1" applyAlignment="1">
      <alignment vertical="top" wrapText="1"/>
    </xf>
    <xf numFmtId="0" fontId="0" fillId="0" borderId="21" xfId="0" applyBorder="1" applyAlignment="1">
      <alignment horizontal="center" vertical="center"/>
    </xf>
    <xf numFmtId="0" fontId="0" fillId="11" borderId="13" xfId="0" applyFill="1" applyBorder="1"/>
    <xf numFmtId="0" fontId="0" fillId="0" borderId="14" xfId="0" applyBorder="1" applyAlignment="1">
      <alignment wrapText="1"/>
    </xf>
    <xf numFmtId="0" fontId="0" fillId="0" borderId="25" xfId="0" applyBorder="1" applyAlignment="1">
      <alignment wrapText="1"/>
    </xf>
    <xf numFmtId="0" fontId="0" fillId="0" borderId="27" xfId="0" applyBorder="1" applyAlignment="1">
      <alignment wrapText="1"/>
    </xf>
    <xf numFmtId="0" fontId="0" fillId="0" borderId="32" xfId="0" applyBorder="1" applyAlignment="1">
      <alignment wrapText="1"/>
    </xf>
    <xf numFmtId="0" fontId="0" fillId="0" borderId="33" xfId="0" applyBorder="1" applyAlignment="1">
      <alignment horizontal="center" vertical="center"/>
    </xf>
    <xf numFmtId="0" fontId="0" fillId="13" borderId="14" xfId="0" applyFill="1" applyBorder="1" applyAlignment="1">
      <alignment wrapText="1"/>
    </xf>
    <xf numFmtId="0" fontId="21" fillId="4" borderId="11" xfId="0" applyFont="1" applyFill="1" applyBorder="1" applyAlignment="1">
      <alignment horizontal="center" vertical="center"/>
    </xf>
    <xf numFmtId="0" fontId="25" fillId="13" borderId="45" xfId="0" applyFont="1" applyFill="1" applyBorder="1" applyAlignment="1">
      <alignment horizontal="center" vertical="center" wrapText="1"/>
    </xf>
    <xf numFmtId="0" fontId="0" fillId="0" borderId="25" xfId="0" applyBorder="1" applyAlignment="1">
      <alignment horizontal="center" vertical="center" wrapText="1"/>
    </xf>
    <xf numFmtId="0" fontId="25" fillId="13" borderId="25" xfId="0" applyFont="1" applyFill="1" applyBorder="1" applyAlignment="1">
      <alignment horizontal="center" vertical="center" wrapText="1"/>
    </xf>
    <xf numFmtId="0" fontId="0" fillId="11" borderId="13" xfId="0" applyFill="1" applyBorder="1" applyAlignment="1">
      <alignment horizontal="center" vertical="center"/>
    </xf>
    <xf numFmtId="0" fontId="0" fillId="0" borderId="27" xfId="0" applyBorder="1" applyAlignment="1">
      <alignment horizontal="left" vertical="top" wrapText="1"/>
    </xf>
    <xf numFmtId="0" fontId="0" fillId="0" borderId="2" xfId="0" applyBorder="1" applyAlignment="1">
      <alignment horizontal="center" vertical="top"/>
    </xf>
    <xf numFmtId="0" fontId="9" fillId="13" borderId="14" xfId="0" applyFont="1" applyFill="1" applyBorder="1" applyAlignment="1">
      <alignment horizontal="left" vertical="top" wrapText="1"/>
    </xf>
    <xf numFmtId="0" fontId="0" fillId="14" borderId="11" xfId="0" applyFill="1" applyBorder="1" applyAlignment="1">
      <alignment horizontal="center" vertical="center"/>
    </xf>
    <xf numFmtId="0" fontId="0" fillId="0" borderId="46" xfId="0" applyBorder="1"/>
    <xf numFmtId="0" fontId="0" fillId="0" borderId="25" xfId="0" applyBorder="1"/>
    <xf numFmtId="0" fontId="0" fillId="6" borderId="11" xfId="0" applyFill="1" applyBorder="1" applyAlignment="1">
      <alignment horizontal="center" vertical="top"/>
    </xf>
    <xf numFmtId="0" fontId="0" fillId="4" borderId="29" xfId="0" applyFill="1" applyBorder="1" applyAlignment="1">
      <alignment horizontal="center" vertical="center"/>
    </xf>
    <xf numFmtId="0" fontId="9" fillId="0" borderId="17" xfId="0" applyFont="1" applyBorder="1" applyAlignment="1">
      <alignment horizontal="center" vertical="top"/>
    </xf>
    <xf numFmtId="0" fontId="9" fillId="0" borderId="20" xfId="0" applyFont="1" applyBorder="1" applyAlignment="1">
      <alignment vertical="top"/>
    </xf>
    <xf numFmtId="0" fontId="0" fillId="0" borderId="23" xfId="0" applyBorder="1" applyAlignment="1">
      <alignment wrapText="1"/>
    </xf>
    <xf numFmtId="0" fontId="0" fillId="0" borderId="31" xfId="0" applyBorder="1" applyAlignment="1">
      <alignment horizontal="center" vertical="center"/>
    </xf>
    <xf numFmtId="0" fontId="0" fillId="0" borderId="19" xfId="0" applyBorder="1" applyAlignment="1">
      <alignment horizontal="center" vertical="top"/>
    </xf>
    <xf numFmtId="0" fontId="0" fillId="0" borderId="13" xfId="0" applyBorder="1" applyAlignment="1">
      <alignment horizontal="center" vertical="top"/>
    </xf>
    <xf numFmtId="0" fontId="0" fillId="14" borderId="16" xfId="0" applyFill="1" applyBorder="1" applyAlignment="1">
      <alignment horizontal="center" vertical="center"/>
    </xf>
    <xf numFmtId="0" fontId="11" fillId="0" borderId="25" xfId="0" applyFont="1" applyBorder="1" applyAlignment="1">
      <alignment horizontal="left" vertical="top" wrapText="1"/>
    </xf>
    <xf numFmtId="0" fontId="11" fillId="0" borderId="25" xfId="0" applyFont="1" applyBorder="1" applyAlignment="1">
      <alignment horizontal="center" vertical="center" wrapText="1"/>
    </xf>
    <xf numFmtId="0" fontId="0" fillId="14" borderId="12" xfId="0" applyFill="1" applyBorder="1" applyAlignment="1">
      <alignment horizontal="center" vertical="center"/>
    </xf>
    <xf numFmtId="0" fontId="18" fillId="13" borderId="14" xfId="0" applyFont="1" applyFill="1" applyBorder="1" applyAlignment="1">
      <alignment horizontal="left" vertical="top" wrapText="1"/>
    </xf>
    <xf numFmtId="0" fontId="0" fillId="14" borderId="39" xfId="0" applyFill="1" applyBorder="1" applyAlignment="1">
      <alignment horizontal="center" vertical="center"/>
    </xf>
    <xf numFmtId="0" fontId="25" fillId="0" borderId="25" xfId="0" applyFont="1" applyBorder="1" applyAlignment="1">
      <alignment horizontal="center" vertical="center" wrapText="1"/>
    </xf>
    <xf numFmtId="0" fontId="25" fillId="0" borderId="14" xfId="0" applyFont="1" applyBorder="1" applyAlignment="1">
      <alignment horizontal="left" vertical="top" wrapText="1"/>
    </xf>
    <xf numFmtId="0" fontId="18" fillId="11" borderId="17" xfId="0" applyFont="1" applyFill="1" applyBorder="1" applyAlignment="1">
      <alignment horizontal="center" vertical="center"/>
    </xf>
    <xf numFmtId="0" fontId="18" fillId="11" borderId="19" xfId="0" applyFont="1" applyFill="1" applyBorder="1" applyAlignment="1">
      <alignment horizontal="center" vertical="center"/>
    </xf>
    <xf numFmtId="0" fontId="0" fillId="0" borderId="13" xfId="0" applyBorder="1" applyAlignment="1">
      <alignment horizontal="left" vertical="top"/>
    </xf>
    <xf numFmtId="0" fontId="9" fillId="13" borderId="22" xfId="0" applyFont="1" applyFill="1" applyBorder="1" applyAlignment="1">
      <alignment horizontal="left" vertical="top" wrapText="1"/>
    </xf>
    <xf numFmtId="0" fontId="18" fillId="14" borderId="17" xfId="0" applyFont="1" applyFill="1" applyBorder="1" applyAlignment="1">
      <alignment horizontal="center" vertical="center"/>
    </xf>
    <xf numFmtId="0" fontId="25" fillId="11" borderId="14" xfId="0" applyFont="1" applyFill="1" applyBorder="1" applyAlignment="1">
      <alignment horizontal="left" vertical="top" wrapText="1"/>
    </xf>
    <xf numFmtId="0" fontId="0" fillId="11" borderId="21" xfId="0" applyFill="1" applyBorder="1" applyAlignment="1">
      <alignment horizontal="center" vertical="center"/>
    </xf>
    <xf numFmtId="0" fontId="0" fillId="11" borderId="14" xfId="0" applyFill="1" applyBorder="1" applyAlignment="1">
      <alignment horizontal="left" vertical="top" wrapText="1"/>
    </xf>
    <xf numFmtId="0" fontId="18" fillId="11" borderId="14" xfId="0" applyFont="1" applyFill="1" applyBorder="1" applyAlignment="1">
      <alignment horizontal="left" vertical="top" wrapText="1"/>
    </xf>
    <xf numFmtId="0" fontId="9" fillId="13" borderId="22" xfId="0" applyFont="1" applyFill="1" applyBorder="1" applyAlignment="1">
      <alignment horizontal="left" vertical="top"/>
    </xf>
    <xf numFmtId="0" fontId="18" fillId="11" borderId="13" xfId="0" applyFont="1" applyFill="1" applyBorder="1" applyAlignment="1">
      <alignment horizontal="center" vertical="center"/>
    </xf>
    <xf numFmtId="0" fontId="0" fillId="6" borderId="11" xfId="0" applyFill="1" applyBorder="1"/>
    <xf numFmtId="0" fontId="0" fillId="0" borderId="30" xfId="0" applyBorder="1" applyAlignment="1">
      <alignment wrapText="1"/>
    </xf>
    <xf numFmtId="0" fontId="0" fillId="0" borderId="13" xfId="0" applyBorder="1"/>
    <xf numFmtId="0" fontId="0" fillId="0" borderId="19" xfId="0" applyBorder="1"/>
    <xf numFmtId="0" fontId="9" fillId="0" borderId="26" xfId="0" applyFont="1" applyBorder="1" applyAlignment="1">
      <alignment vertical="top"/>
    </xf>
    <xf numFmtId="0" fontId="0" fillId="0" borderId="11" xfId="0" applyBorder="1" applyAlignment="1">
      <alignment horizontal="center" vertical="center"/>
    </xf>
    <xf numFmtId="0" fontId="0" fillId="13" borderId="35" xfId="0" applyFill="1" applyBorder="1" applyAlignment="1">
      <alignment wrapText="1"/>
    </xf>
    <xf numFmtId="0" fontId="0" fillId="13" borderId="36" xfId="0" applyFill="1" applyBorder="1" applyAlignment="1">
      <alignment wrapText="1"/>
    </xf>
    <xf numFmtId="0" fontId="0" fillId="13" borderId="37" xfId="0" applyFill="1" applyBorder="1" applyAlignment="1">
      <alignment horizontal="center" vertical="center"/>
    </xf>
    <xf numFmtId="0" fontId="20" fillId="2" borderId="4" xfId="0" applyFont="1" applyFill="1" applyBorder="1" applyAlignment="1">
      <alignment horizontal="left" vertical="top" wrapText="1"/>
    </xf>
    <xf numFmtId="0" fontId="20" fillId="2" borderId="18" xfId="0" applyFont="1" applyFill="1" applyBorder="1" applyAlignment="1">
      <alignment horizontal="center" vertical="top" wrapText="1"/>
    </xf>
    <xf numFmtId="0" fontId="18" fillId="0" borderId="2" xfId="0" applyFont="1" applyBorder="1" applyAlignment="1">
      <alignment horizontal="left" vertical="top" wrapText="1" indent="1"/>
    </xf>
    <xf numFmtId="0" fontId="20" fillId="2" borderId="4" xfId="0" applyFont="1" applyFill="1" applyBorder="1" applyAlignment="1">
      <alignment horizontal="center" vertical="top" wrapText="1"/>
    </xf>
    <xf numFmtId="0" fontId="25" fillId="0" borderId="23" xfId="0" applyFont="1" applyBorder="1" applyAlignment="1">
      <alignment horizontal="center" vertical="top" wrapText="1"/>
    </xf>
    <xf numFmtId="0" fontId="25" fillId="0" borderId="25" xfId="0" applyFont="1" applyBorder="1" applyAlignment="1">
      <alignment horizontal="center" vertical="top" wrapText="1"/>
    </xf>
    <xf numFmtId="0" fontId="25" fillId="15" borderId="25" xfId="0" applyFont="1" applyFill="1" applyBorder="1" applyAlignment="1">
      <alignment horizontal="center" vertical="top" wrapText="1"/>
    </xf>
    <xf numFmtId="0" fontId="25" fillId="0" borderId="14" xfId="0" applyFont="1" applyBorder="1" applyAlignment="1">
      <alignment vertical="top" wrapText="1"/>
    </xf>
    <xf numFmtId="0" fontId="25" fillId="0" borderId="14" xfId="0" applyFont="1" applyBorder="1" applyAlignment="1">
      <alignment wrapText="1"/>
    </xf>
    <xf numFmtId="0" fontId="25" fillId="0" borderId="27" xfId="0" applyFont="1" applyBorder="1" applyAlignment="1">
      <alignment wrapText="1"/>
    </xf>
    <xf numFmtId="0" fontId="9" fillId="0" borderId="22" xfId="0" applyFont="1" applyBorder="1" applyAlignment="1">
      <alignment horizontal="left" vertical="top" wrapText="1"/>
    </xf>
    <xf numFmtId="0" fontId="0" fillId="11" borderId="0" xfId="0" applyFill="1"/>
    <xf numFmtId="0" fontId="24" fillId="6" borderId="9" xfId="0" applyFont="1" applyFill="1" applyBorder="1" applyAlignment="1">
      <alignment horizontal="center" vertical="top" wrapText="1"/>
    </xf>
    <xf numFmtId="0" fontId="25" fillId="0" borderId="21" xfId="0" applyFont="1" applyBorder="1" applyAlignment="1">
      <alignment horizontal="center" vertical="center"/>
    </xf>
    <xf numFmtId="0" fontId="9" fillId="11" borderId="0" xfId="0" applyFont="1" applyFill="1" applyAlignment="1">
      <alignment vertical="top"/>
    </xf>
    <xf numFmtId="0" fontId="9" fillId="11" borderId="12" xfId="0" applyFont="1" applyFill="1" applyBorder="1" applyAlignment="1">
      <alignment vertical="top"/>
    </xf>
    <xf numFmtId="0" fontId="9" fillId="0" borderId="12" xfId="0" applyFont="1" applyBorder="1" applyAlignment="1">
      <alignment vertical="top"/>
    </xf>
    <xf numFmtId="0" fontId="25" fillId="0" borderId="31" xfId="0" applyFont="1" applyBorder="1" applyAlignment="1">
      <alignment horizontal="center" vertical="center"/>
    </xf>
    <xf numFmtId="0" fontId="25" fillId="15" borderId="14" xfId="0" applyFont="1" applyFill="1" applyBorder="1" applyAlignment="1">
      <alignment wrapText="1"/>
    </xf>
    <xf numFmtId="0" fontId="25" fillId="15" borderId="21" xfId="0" applyFont="1" applyFill="1" applyBorder="1" applyAlignment="1">
      <alignment horizontal="center" vertical="center"/>
    </xf>
    <xf numFmtId="0" fontId="25" fillId="15" borderId="21" xfId="0" applyFont="1" applyFill="1" applyBorder="1" applyAlignment="1">
      <alignment horizontal="center" vertical="center" wrapText="1"/>
    </xf>
    <xf numFmtId="0" fontId="9" fillId="11" borderId="0" xfId="0" applyFont="1" applyFill="1" applyAlignment="1">
      <alignment vertical="top" wrapText="1"/>
    </xf>
    <xf numFmtId="0" fontId="9" fillId="11" borderId="12" xfId="0" applyFont="1" applyFill="1" applyBorder="1" applyAlignment="1">
      <alignment vertical="top" wrapText="1"/>
    </xf>
    <xf numFmtId="0" fontId="9" fillId="0" borderId="12" xfId="0" applyFont="1" applyBorder="1" applyAlignment="1">
      <alignment vertical="top" wrapText="1"/>
    </xf>
    <xf numFmtId="0" fontId="27" fillId="8" borderId="28" xfId="0" applyFont="1" applyFill="1" applyBorder="1" applyAlignment="1">
      <alignment horizontal="center" vertical="top"/>
    </xf>
    <xf numFmtId="0" fontId="25" fillId="18" borderId="13" xfId="0" applyFont="1" applyFill="1" applyBorder="1" applyAlignment="1">
      <alignment horizontal="center" vertical="center"/>
    </xf>
    <xf numFmtId="0" fontId="25" fillId="18" borderId="29" xfId="0" applyFont="1" applyFill="1" applyBorder="1" applyAlignment="1">
      <alignment horizontal="center" vertical="center"/>
    </xf>
    <xf numFmtId="0" fontId="0" fillId="11" borderId="0" xfId="0" applyFill="1" applyAlignment="1">
      <alignment vertical="top"/>
    </xf>
    <xf numFmtId="0" fontId="0" fillId="11" borderId="16" xfId="0" applyFill="1" applyBorder="1" applyAlignment="1">
      <alignment vertical="top"/>
    </xf>
    <xf numFmtId="0" fontId="0" fillId="11" borderId="17" xfId="0" applyFill="1" applyBorder="1" applyAlignment="1">
      <alignment vertical="top"/>
    </xf>
    <xf numFmtId="0" fontId="0" fillId="0" borderId="17" xfId="0" applyBorder="1" applyAlignment="1">
      <alignment vertical="top"/>
    </xf>
    <xf numFmtId="0" fontId="28" fillId="0" borderId="17" xfId="0" applyFont="1" applyBorder="1" applyAlignment="1">
      <alignment horizontal="left" vertical="top"/>
    </xf>
    <xf numFmtId="0" fontId="25" fillId="0" borderId="13" xfId="0" applyFont="1" applyBorder="1" applyAlignment="1">
      <alignment horizontal="left"/>
    </xf>
    <xf numFmtId="0" fontId="25" fillId="0" borderId="19" xfId="0" applyFont="1" applyBorder="1" applyAlignment="1">
      <alignment horizontal="left"/>
    </xf>
    <xf numFmtId="0" fontId="28" fillId="0" borderId="26" xfId="0" applyFont="1" applyBorder="1" applyAlignment="1">
      <alignment vertical="top"/>
    </xf>
    <xf numFmtId="0" fontId="25" fillId="0" borderId="11" xfId="0" applyFont="1" applyBorder="1" applyAlignment="1">
      <alignment horizontal="center" vertical="center"/>
    </xf>
    <xf numFmtId="0" fontId="25" fillId="15" borderId="14" xfId="0" applyFont="1" applyFill="1" applyBorder="1"/>
    <xf numFmtId="0" fontId="25" fillId="0" borderId="32" xfId="0" applyFont="1" applyBorder="1" applyAlignment="1">
      <alignment horizontal="center" vertical="top" wrapText="1"/>
    </xf>
    <xf numFmtId="0" fontId="25" fillId="0" borderId="33" xfId="0" applyFont="1" applyBorder="1" applyAlignment="1">
      <alignment horizontal="center" vertical="center"/>
    </xf>
    <xf numFmtId="0" fontId="25" fillId="15" borderId="35" xfId="0" applyFont="1" applyFill="1" applyBorder="1" applyAlignment="1">
      <alignment wrapText="1"/>
    </xf>
    <xf numFmtId="0" fontId="25" fillId="15" borderId="36" xfId="0" applyFont="1" applyFill="1" applyBorder="1" applyAlignment="1">
      <alignment horizontal="center" vertical="top" wrapText="1"/>
    </xf>
    <xf numFmtId="0" fontId="25" fillId="15" borderId="37" xfId="0" applyFont="1" applyFill="1" applyBorder="1" applyAlignment="1">
      <alignment horizontal="center" vertical="center"/>
    </xf>
    <xf numFmtId="0" fontId="9" fillId="0" borderId="24" xfId="0" applyFont="1" applyBorder="1" applyAlignment="1">
      <alignment horizontal="left" vertical="top" wrapText="1"/>
    </xf>
    <xf numFmtId="0" fontId="9" fillId="13" borderId="26" xfId="0" applyFont="1" applyFill="1" applyBorder="1" applyAlignment="1">
      <alignment vertical="top"/>
    </xf>
    <xf numFmtId="0" fontId="18" fillId="0" borderId="10" xfId="0" applyFont="1" applyBorder="1" applyAlignment="1">
      <alignment horizontal="left" vertical="top" wrapText="1" indent="1"/>
    </xf>
    <xf numFmtId="0" fontId="22" fillId="3" borderId="0" xfId="0" applyFont="1" applyFill="1" applyAlignment="1">
      <alignment vertical="top" wrapText="1"/>
    </xf>
    <xf numFmtId="0" fontId="22" fillId="3" borderId="12" xfId="0" applyFont="1" applyFill="1" applyBorder="1" applyAlignment="1">
      <alignment vertical="top" wrapText="1"/>
    </xf>
    <xf numFmtId="0" fontId="22" fillId="3" borderId="2" xfId="0" applyFont="1" applyFill="1" applyBorder="1" applyAlignment="1">
      <alignment vertical="top"/>
    </xf>
    <xf numFmtId="0" fontId="22" fillId="3" borderId="0" xfId="0" applyFont="1" applyFill="1" applyAlignment="1">
      <alignment vertical="top"/>
    </xf>
    <xf numFmtId="0" fontId="22" fillId="3" borderId="12" xfId="0" applyFont="1" applyFill="1" applyBorder="1" applyAlignment="1">
      <alignment vertical="top"/>
    </xf>
    <xf numFmtId="0" fontId="0" fillId="0" borderId="10" xfId="0" applyBorder="1" applyAlignment="1">
      <alignment horizontal="left" vertical="top" wrapText="1"/>
    </xf>
    <xf numFmtId="0" fontId="0" fillId="0" borderId="53" xfId="0" applyBorder="1" applyAlignment="1">
      <alignment horizontal="left" vertical="top" wrapText="1" indent="1"/>
    </xf>
    <xf numFmtId="0" fontId="0" fillId="0" borderId="3" xfId="0" applyBorder="1" applyAlignment="1">
      <alignment horizontal="left" vertical="top"/>
    </xf>
    <xf numFmtId="0" fontId="0" fillId="0" borderId="9" xfId="0" applyBorder="1"/>
    <xf numFmtId="0" fontId="0" fillId="7" borderId="54" xfId="0" applyFill="1" applyBorder="1" applyAlignment="1">
      <alignment horizontal="center" vertical="center"/>
    </xf>
    <xf numFmtId="0" fontId="0" fillId="0" borderId="39" xfId="0" applyBorder="1" applyAlignment="1">
      <alignment horizontal="center" vertical="center"/>
    </xf>
    <xf numFmtId="0" fontId="23" fillId="0" borderId="12" xfId="0" applyFont="1" applyBorder="1" applyAlignment="1">
      <alignment horizontal="left" vertical="top" wrapText="1"/>
    </xf>
    <xf numFmtId="0" fontId="15" fillId="0" borderId="0" xfId="8" applyFont="1"/>
    <xf numFmtId="0" fontId="15" fillId="0" borderId="11" xfId="8" applyFont="1" applyBorder="1" applyAlignment="1">
      <alignment horizontal="left" vertical="top" wrapText="1"/>
    </xf>
    <xf numFmtId="0" fontId="15" fillId="0" borderId="11" xfId="8" quotePrefix="1" applyFont="1" applyBorder="1" applyAlignment="1">
      <alignment horizontal="left" vertical="top" wrapText="1"/>
    </xf>
    <xf numFmtId="0" fontId="15" fillId="0" borderId="11" xfId="8" quotePrefix="1" applyFont="1" applyBorder="1" applyAlignment="1">
      <alignment horizontal="center" vertical="top"/>
    </xf>
    <xf numFmtId="0" fontId="15" fillId="11" borderId="11" xfId="8" applyFont="1" applyFill="1" applyBorder="1" applyAlignment="1">
      <alignment vertical="top" wrapText="1"/>
    </xf>
    <xf numFmtId="0" fontId="15" fillId="11" borderId="11" xfId="8" applyFont="1" applyFill="1" applyBorder="1" applyAlignment="1">
      <alignment horizontal="left" vertical="top" wrapText="1"/>
    </xf>
    <xf numFmtId="0" fontId="15" fillId="0" borderId="11" xfId="8" applyFont="1" applyBorder="1" applyAlignment="1">
      <alignment vertical="top" wrapText="1"/>
    </xf>
    <xf numFmtId="0" fontId="15" fillId="0" borderId="11" xfId="8" applyFont="1" applyBorder="1" applyAlignment="1">
      <alignment vertical="top"/>
    </xf>
    <xf numFmtId="0" fontId="15" fillId="0" borderId="11" xfId="8" quotePrefix="1" applyFont="1" applyBorder="1" applyAlignment="1">
      <alignment vertical="top" wrapText="1"/>
    </xf>
    <xf numFmtId="0" fontId="18" fillId="13" borderId="25" xfId="0" applyFont="1" applyFill="1" applyBorder="1" applyAlignment="1">
      <alignment horizontal="center" vertical="center" wrapText="1"/>
    </xf>
    <xf numFmtId="0" fontId="18" fillId="0" borderId="25" xfId="0" applyFont="1" applyBorder="1" applyAlignment="1">
      <alignment horizontal="center" vertical="center" wrapText="1"/>
    </xf>
    <xf numFmtId="0" fontId="9" fillId="0" borderId="0" xfId="0" applyFont="1" applyAlignment="1">
      <alignment horizontal="center" vertical="top" wrapText="1"/>
    </xf>
    <xf numFmtId="0" fontId="9" fillId="3" borderId="12" xfId="0" applyFont="1" applyFill="1" applyBorder="1" applyAlignment="1">
      <alignment vertical="top" wrapText="1"/>
    </xf>
    <xf numFmtId="0" fontId="20" fillId="0" borderId="12" xfId="0" applyFont="1" applyBorder="1" applyAlignment="1">
      <alignment horizontal="left" vertical="top" wrapText="1"/>
    </xf>
    <xf numFmtId="0" fontId="34" fillId="6" borderId="9" xfId="0" applyFont="1" applyFill="1" applyBorder="1" applyAlignment="1">
      <alignment horizontal="center" vertical="top" wrapText="1"/>
    </xf>
    <xf numFmtId="0" fontId="28" fillId="0" borderId="25" xfId="0" applyFont="1" applyBorder="1" applyAlignment="1">
      <alignment horizontal="center" vertical="top" wrapText="1"/>
    </xf>
    <xf numFmtId="0" fontId="28" fillId="0" borderId="23" xfId="0" applyFont="1" applyBorder="1" applyAlignment="1">
      <alignment horizontal="center" vertical="top" wrapText="1"/>
    </xf>
    <xf numFmtId="0" fontId="28" fillId="15" borderId="25" xfId="0" applyFont="1" applyFill="1" applyBorder="1" applyAlignment="1">
      <alignment horizontal="center" vertical="top" wrapText="1"/>
    </xf>
    <xf numFmtId="0" fontId="28" fillId="0" borderId="32" xfId="0" applyFont="1" applyBorder="1" applyAlignment="1">
      <alignment horizontal="center" vertical="top" wrapText="1"/>
    </xf>
    <xf numFmtId="0" fontId="28" fillId="15" borderId="36" xfId="0" applyFont="1" applyFill="1" applyBorder="1" applyAlignment="1">
      <alignment horizontal="center" vertical="top" wrapText="1"/>
    </xf>
    <xf numFmtId="0" fontId="9" fillId="0" borderId="9" xfId="0" applyFont="1" applyBorder="1" applyAlignment="1">
      <alignment horizontal="center" vertical="top" wrapText="1"/>
    </xf>
    <xf numFmtId="0" fontId="18" fillId="18" borderId="13" xfId="0" applyFont="1" applyFill="1" applyBorder="1" applyAlignment="1">
      <alignment horizontal="center" vertical="center"/>
    </xf>
    <xf numFmtId="0" fontId="18" fillId="0" borderId="11" xfId="0" applyFont="1" applyBorder="1" applyAlignment="1">
      <alignment horizontal="center" vertical="center"/>
    </xf>
    <xf numFmtId="0" fontId="18" fillId="0" borderId="25" xfId="0" applyFont="1" applyBorder="1" applyAlignment="1">
      <alignment horizontal="center" vertical="top" wrapText="1"/>
    </xf>
    <xf numFmtId="0" fontId="18" fillId="15" borderId="25" xfId="0" applyFont="1" applyFill="1" applyBorder="1" applyAlignment="1">
      <alignment horizontal="center" vertical="top" wrapText="1"/>
    </xf>
    <xf numFmtId="0" fontId="18" fillId="14" borderId="13" xfId="0" applyFont="1" applyFill="1" applyBorder="1" applyAlignment="1">
      <alignment horizontal="center" vertical="center"/>
    </xf>
    <xf numFmtId="0" fontId="18" fillId="14" borderId="19" xfId="0" applyFont="1" applyFill="1" applyBorder="1" applyAlignment="1">
      <alignment horizontal="center" vertical="center"/>
    </xf>
    <xf numFmtId="0" fontId="18" fillId="0" borderId="16" xfId="0" applyFont="1" applyBorder="1"/>
    <xf numFmtId="0" fontId="20" fillId="3" borderId="16" xfId="0" applyFont="1" applyFill="1" applyBorder="1" applyAlignment="1">
      <alignment vertical="top"/>
    </xf>
    <xf numFmtId="0" fontId="20" fillId="3" borderId="39" xfId="0" applyFont="1" applyFill="1" applyBorder="1" applyAlignment="1">
      <alignment vertical="top"/>
    </xf>
    <xf numFmtId="0" fontId="36" fillId="0" borderId="11" xfId="0" applyFont="1" applyBorder="1" applyAlignment="1">
      <alignment horizontal="center" vertical="center" wrapText="1"/>
    </xf>
    <xf numFmtId="0" fontId="18" fillId="2" borderId="8" xfId="0" applyFont="1" applyFill="1" applyBorder="1" applyAlignment="1">
      <alignment horizontal="center" vertical="center"/>
    </xf>
    <xf numFmtId="0" fontId="35" fillId="0" borderId="7" xfId="0" applyFont="1" applyBorder="1" applyAlignment="1">
      <alignment horizontal="center" vertical="center"/>
    </xf>
    <xf numFmtId="0" fontId="18" fillId="2" borderId="6" xfId="0" applyFont="1" applyFill="1" applyBorder="1" applyAlignment="1">
      <alignment horizontal="center" vertical="center"/>
    </xf>
    <xf numFmtId="0" fontId="35" fillId="0" borderId="47" xfId="0" applyFont="1" applyBorder="1" applyAlignment="1">
      <alignment horizontal="center" vertical="center"/>
    </xf>
    <xf numFmtId="0" fontId="20" fillId="8" borderId="28" xfId="0" applyFont="1" applyFill="1" applyBorder="1" applyAlignment="1">
      <alignment horizontal="center" vertical="top" wrapText="1"/>
    </xf>
    <xf numFmtId="0" fontId="35" fillId="0" borderId="40" xfId="0" applyFont="1" applyBorder="1" applyAlignment="1">
      <alignment horizontal="center" vertical="center"/>
    </xf>
    <xf numFmtId="0" fontId="18" fillId="0" borderId="42" xfId="0" applyFont="1" applyBorder="1" applyAlignment="1">
      <alignment horizontal="center" vertical="top" wrapText="1"/>
    </xf>
    <xf numFmtId="0" fontId="35" fillId="0" borderId="48" xfId="0" applyFont="1" applyBorder="1" applyAlignment="1">
      <alignment horizontal="center" vertical="center"/>
    </xf>
    <xf numFmtId="0" fontId="35" fillId="0" borderId="49" xfId="0" applyFont="1" applyBorder="1" applyAlignment="1">
      <alignment horizontal="center" vertical="center"/>
    </xf>
    <xf numFmtId="0" fontId="18" fillId="0" borderId="39" xfId="0" applyFont="1" applyBorder="1"/>
    <xf numFmtId="0" fontId="35" fillId="0" borderId="19" xfId="0" applyFont="1" applyBorder="1" applyAlignment="1">
      <alignment horizontal="center" vertical="center"/>
    </xf>
    <xf numFmtId="0" fontId="35" fillId="0" borderId="8" xfId="0" applyFont="1" applyBorder="1" applyAlignment="1">
      <alignment horizontal="center" vertical="center"/>
    </xf>
    <xf numFmtId="0" fontId="18" fillId="0" borderId="0" xfId="0" applyFont="1"/>
    <xf numFmtId="0" fontId="18" fillId="9" borderId="11" xfId="8" applyFont="1" applyFill="1" applyBorder="1"/>
    <xf numFmtId="0" fontId="15" fillId="0" borderId="11" xfId="8" applyFont="1" applyBorder="1"/>
    <xf numFmtId="0" fontId="15" fillId="0" borderId="5" xfId="8" applyFont="1" applyBorder="1"/>
    <xf numFmtId="0" fontId="37" fillId="0" borderId="0" xfId="8" applyFont="1" applyAlignment="1">
      <alignment horizontal="center" vertical="center"/>
    </xf>
    <xf numFmtId="0" fontId="15" fillId="0" borderId="0" xfId="8" applyFont="1" applyAlignment="1">
      <alignment horizontal="center"/>
    </xf>
    <xf numFmtId="0" fontId="38" fillId="6" borderId="18" xfId="0" applyFont="1" applyFill="1" applyBorder="1" applyAlignment="1">
      <alignment horizontal="left"/>
    </xf>
    <xf numFmtId="0" fontId="18" fillId="13" borderId="14" xfId="0" applyFont="1" applyFill="1" applyBorder="1"/>
    <xf numFmtId="0" fontId="18" fillId="0" borderId="14" xfId="0" applyFont="1" applyBorder="1" applyAlignment="1">
      <alignment vertical="top" wrapText="1"/>
    </xf>
    <xf numFmtId="0" fontId="18" fillId="0" borderId="14" xfId="0" applyFont="1" applyBorder="1" applyAlignment="1">
      <alignment wrapText="1"/>
    </xf>
    <xf numFmtId="0" fontId="18" fillId="0" borderId="27" xfId="0" applyFont="1" applyBorder="1" applyAlignment="1">
      <alignment wrapText="1"/>
    </xf>
    <xf numFmtId="0" fontId="18" fillId="13" borderId="14" xfId="0" applyFont="1" applyFill="1" applyBorder="1" applyAlignment="1">
      <alignment wrapText="1"/>
    </xf>
    <xf numFmtId="0" fontId="18" fillId="0" borderId="30" xfId="0" applyFont="1" applyBorder="1" applyAlignment="1">
      <alignment vertical="top" wrapText="1"/>
    </xf>
    <xf numFmtId="0" fontId="18" fillId="0" borderId="34" xfId="0" applyFont="1" applyBorder="1" applyAlignment="1">
      <alignment vertical="top" wrapText="1"/>
    </xf>
    <xf numFmtId="0" fontId="18" fillId="0" borderId="27" xfId="0" applyFont="1" applyBorder="1" applyAlignment="1">
      <alignment vertical="top" wrapText="1"/>
    </xf>
    <xf numFmtId="0" fontId="38" fillId="3" borderId="12" xfId="0" applyFont="1" applyFill="1" applyBorder="1" applyAlignment="1">
      <alignment vertical="top" wrapText="1"/>
    </xf>
    <xf numFmtId="0" fontId="38" fillId="6" borderId="9" xfId="0" applyFont="1" applyFill="1" applyBorder="1" applyAlignment="1">
      <alignment horizontal="left"/>
    </xf>
    <xf numFmtId="0" fontId="18" fillId="13" borderId="45" xfId="0" applyFont="1" applyFill="1" applyBorder="1" applyAlignment="1">
      <alignment horizontal="center" vertical="top" wrapText="1"/>
    </xf>
    <xf numFmtId="0" fontId="18" fillId="13" borderId="25" xfId="0" applyFont="1" applyFill="1" applyBorder="1" applyAlignment="1">
      <alignment horizontal="center" vertical="top" wrapText="1"/>
    </xf>
    <xf numFmtId="0" fontId="20" fillId="6" borderId="28" xfId="0" applyFont="1" applyFill="1" applyBorder="1" applyAlignment="1">
      <alignment vertical="top"/>
    </xf>
    <xf numFmtId="0" fontId="18" fillId="13" borderId="25" xfId="0" applyFont="1" applyFill="1" applyBorder="1" applyAlignment="1">
      <alignment wrapText="1"/>
    </xf>
    <xf numFmtId="0" fontId="18" fillId="0" borderId="25" xfId="0" applyFont="1" applyBorder="1" applyAlignment="1">
      <alignment vertical="top" wrapText="1"/>
    </xf>
    <xf numFmtId="0" fontId="18" fillId="0" borderId="25" xfId="0" applyFont="1" applyBorder="1" applyAlignment="1">
      <alignment wrapText="1"/>
    </xf>
    <xf numFmtId="0" fontId="18" fillId="0" borderId="32" xfId="0" applyFont="1" applyBorder="1" applyAlignment="1">
      <alignment wrapText="1"/>
    </xf>
    <xf numFmtId="0" fontId="18" fillId="0" borderId="0" xfId="0" applyFont="1" applyAlignment="1">
      <alignment vertical="top" wrapText="1"/>
    </xf>
    <xf numFmtId="0" fontId="18" fillId="13" borderId="45" xfId="0" applyFont="1" applyFill="1" applyBorder="1" applyAlignment="1">
      <alignment horizontal="center" vertical="center" wrapText="1"/>
    </xf>
    <xf numFmtId="0" fontId="18" fillId="13" borderId="21" xfId="0" applyFont="1" applyFill="1" applyBorder="1" applyAlignment="1">
      <alignment horizontal="center" vertical="center"/>
    </xf>
    <xf numFmtId="0" fontId="18" fillId="13" borderId="23" xfId="0" applyFont="1" applyFill="1" applyBorder="1" applyAlignment="1">
      <alignment horizontal="center" vertical="center" wrapText="1"/>
    </xf>
    <xf numFmtId="0" fontId="18" fillId="0" borderId="21" xfId="0" applyFont="1" applyBorder="1" applyAlignment="1">
      <alignment horizontal="center" vertical="center"/>
    </xf>
    <xf numFmtId="0" fontId="18" fillId="11" borderId="13" xfId="0" applyFont="1" applyFill="1" applyBorder="1" applyAlignment="1">
      <alignment horizontal="center"/>
    </xf>
    <xf numFmtId="0" fontId="18" fillId="14" borderId="11" xfId="0" applyFont="1" applyFill="1" applyBorder="1" applyAlignment="1">
      <alignment horizontal="center" vertical="center"/>
    </xf>
    <xf numFmtId="0" fontId="18" fillId="0" borderId="23" xfId="0" applyFont="1" applyBorder="1" applyAlignment="1">
      <alignment horizontal="center" vertical="top" wrapText="1"/>
    </xf>
    <xf numFmtId="0" fontId="18" fillId="14" borderId="16" xfId="0" applyFont="1" applyFill="1" applyBorder="1" applyAlignment="1">
      <alignment horizontal="center" vertical="center"/>
    </xf>
    <xf numFmtId="0" fontId="18" fillId="14" borderId="12" xfId="0" applyFont="1" applyFill="1" applyBorder="1" applyAlignment="1">
      <alignment horizontal="center" vertical="center"/>
    </xf>
    <xf numFmtId="0" fontId="18" fillId="14" borderId="39" xfId="0" applyFont="1" applyFill="1" applyBorder="1" applyAlignment="1">
      <alignment horizontal="center" vertical="center"/>
    </xf>
    <xf numFmtId="0" fontId="18" fillId="0" borderId="30" xfId="0" applyFont="1" applyBorder="1" applyAlignment="1">
      <alignment wrapText="1"/>
    </xf>
    <xf numFmtId="0" fontId="18" fillId="15" borderId="14" xfId="0" applyFont="1" applyFill="1" applyBorder="1" applyAlignment="1">
      <alignment wrapText="1"/>
    </xf>
    <xf numFmtId="0" fontId="14" fillId="10" borderId="11" xfId="5" applyFont="1" applyFill="1" applyBorder="1" applyAlignment="1">
      <alignment horizontal="left" vertical="top"/>
    </xf>
    <xf numFmtId="0" fontId="9" fillId="0" borderId="13" xfId="0" applyFont="1" applyBorder="1" applyAlignment="1">
      <alignment horizontal="center" vertical="top"/>
    </xf>
    <xf numFmtId="0" fontId="25" fillId="0" borderId="17" xfId="0" applyFont="1" applyBorder="1" applyAlignment="1">
      <alignment horizontal="center" vertical="center"/>
    </xf>
    <xf numFmtId="0" fontId="25" fillId="16" borderId="17" xfId="0" applyFont="1" applyFill="1" applyBorder="1" applyAlignment="1">
      <alignment horizontal="center" vertical="center"/>
    </xf>
    <xf numFmtId="0" fontId="25" fillId="16" borderId="13" xfId="0" applyFont="1" applyFill="1" applyBorder="1" applyAlignment="1">
      <alignment horizontal="center" vertical="center"/>
    </xf>
    <xf numFmtId="0" fontId="25" fillId="0" borderId="17" xfId="0" applyFont="1" applyBorder="1" applyAlignment="1">
      <alignment horizontal="center" vertical="center" wrapText="1"/>
    </xf>
    <xf numFmtId="0" fontId="25" fillId="16" borderId="17" xfId="0" applyFont="1" applyFill="1" applyBorder="1" applyAlignment="1">
      <alignment horizontal="center" vertical="center" wrapText="1"/>
    </xf>
    <xf numFmtId="0" fontId="28" fillId="0" borderId="20" xfId="0" applyFont="1" applyBorder="1" applyAlignment="1">
      <alignment horizontal="left" vertical="top" wrapText="1"/>
    </xf>
    <xf numFmtId="0" fontId="28" fillId="15" borderId="20" xfId="0" applyFont="1" applyFill="1" applyBorder="1" applyAlignment="1">
      <alignment horizontal="left" vertical="top" wrapText="1"/>
    </xf>
    <xf numFmtId="0" fontId="24" fillId="6" borderId="9" xfId="0" applyFont="1" applyFill="1" applyBorder="1" applyAlignment="1">
      <alignment horizontal="center" wrapText="1"/>
    </xf>
    <xf numFmtId="0" fontId="25" fillId="15" borderId="32" xfId="0" applyFont="1" applyFill="1" applyBorder="1" applyAlignment="1">
      <alignment horizontal="center" vertical="top" wrapText="1"/>
    </xf>
    <xf numFmtId="0" fontId="25" fillId="15" borderId="33" xfId="0" applyFont="1" applyFill="1" applyBorder="1" applyAlignment="1">
      <alignment horizontal="center" vertical="center"/>
    </xf>
    <xf numFmtId="0" fontId="0" fillId="0" borderId="55" xfId="0" applyBorder="1" applyAlignment="1">
      <alignment horizontal="left" vertical="top"/>
    </xf>
    <xf numFmtId="0" fontId="0" fillId="0" borderId="56" xfId="0" applyBorder="1"/>
    <xf numFmtId="0" fontId="0" fillId="0" borderId="56" xfId="0" applyBorder="1" applyAlignment="1">
      <alignment horizontal="center" vertical="top" wrapText="1"/>
    </xf>
    <xf numFmtId="0" fontId="0" fillId="0" borderId="56" xfId="0" applyBorder="1" applyAlignment="1">
      <alignment horizontal="center"/>
    </xf>
    <xf numFmtId="0" fontId="0" fillId="0" borderId="57" xfId="0" applyBorder="1" applyAlignment="1">
      <alignment horizontal="center" vertical="center"/>
    </xf>
    <xf numFmtId="0" fontId="25" fillId="0" borderId="25" xfId="0" applyFont="1" applyBorder="1" applyAlignment="1">
      <alignment horizontal="left" vertical="top" wrapText="1"/>
    </xf>
    <xf numFmtId="0" fontId="18" fillId="0" borderId="23" xfId="0" applyFont="1" applyBorder="1" applyAlignment="1">
      <alignment horizontal="left" vertical="top" wrapText="1"/>
    </xf>
    <xf numFmtId="0" fontId="18" fillId="0" borderId="25" xfId="0" applyFont="1" applyBorder="1" applyAlignment="1">
      <alignment horizontal="left" vertical="top" wrapText="1"/>
    </xf>
    <xf numFmtId="0" fontId="25" fillId="0" borderId="13" xfId="0" applyFont="1" applyBorder="1" applyAlignment="1">
      <alignment horizontal="center" vertical="center"/>
    </xf>
    <xf numFmtId="0" fontId="18" fillId="15" borderId="25" xfId="0" applyFont="1" applyFill="1" applyBorder="1" applyAlignment="1">
      <alignment horizontal="left" vertical="top" wrapText="1"/>
    </xf>
    <xf numFmtId="0" fontId="25" fillId="11" borderId="13" xfId="0" applyFont="1" applyFill="1" applyBorder="1" applyAlignment="1">
      <alignment horizontal="center" vertical="center"/>
    </xf>
    <xf numFmtId="0" fontId="18" fillId="0" borderId="25" xfId="0" applyFont="1" applyBorder="1" applyAlignment="1">
      <alignment horizontal="left" vertical="center" wrapText="1"/>
    </xf>
    <xf numFmtId="0" fontId="18" fillId="15" borderId="14" xfId="0" applyFont="1" applyFill="1" applyBorder="1" applyAlignment="1">
      <alignment vertical="top" wrapText="1"/>
    </xf>
    <xf numFmtId="0" fontId="20" fillId="3" borderId="1" xfId="0" applyFont="1" applyFill="1" applyBorder="1" applyAlignment="1">
      <alignment vertical="top"/>
    </xf>
    <xf numFmtId="0" fontId="20" fillId="3" borderId="15" xfId="0" applyFont="1" applyFill="1" applyBorder="1" applyAlignment="1">
      <alignment vertical="top"/>
    </xf>
    <xf numFmtId="0" fontId="18" fillId="11" borderId="0" xfId="0" applyFont="1" applyFill="1"/>
    <xf numFmtId="0" fontId="0" fillId="0" borderId="0" xfId="0" applyAlignment="1">
      <alignment vertical="top"/>
    </xf>
    <xf numFmtId="0" fontId="24" fillId="6" borderId="18" xfId="0" applyFont="1" applyFill="1" applyBorder="1" applyAlignment="1">
      <alignment horizontal="left" vertical="top"/>
    </xf>
    <xf numFmtId="0" fontId="0" fillId="13" borderId="14" xfId="0" applyFill="1" applyBorder="1" applyAlignment="1">
      <alignment vertical="top"/>
    </xf>
    <xf numFmtId="0" fontId="0" fillId="13" borderId="14" xfId="0" applyFill="1" applyBorder="1" applyAlignment="1">
      <alignment vertical="top" wrapText="1"/>
    </xf>
    <xf numFmtId="0" fontId="25" fillId="15" borderId="14" xfId="0" applyFont="1" applyFill="1" applyBorder="1" applyAlignment="1">
      <alignment vertical="top" wrapText="1"/>
    </xf>
    <xf numFmtId="0" fontId="25" fillId="15" borderId="14" xfId="0" applyFont="1" applyFill="1" applyBorder="1" applyAlignment="1">
      <alignment vertical="top"/>
    </xf>
    <xf numFmtId="0" fontId="25" fillId="0" borderId="27" xfId="0" applyFont="1" applyBorder="1" applyAlignment="1">
      <alignment vertical="top" wrapText="1"/>
    </xf>
    <xf numFmtId="0" fontId="25" fillId="15" borderId="27" xfId="0" applyFont="1" applyFill="1" applyBorder="1" applyAlignment="1">
      <alignment vertical="top" wrapText="1"/>
    </xf>
    <xf numFmtId="0" fontId="0" fillId="0" borderId="56" xfId="0" applyBorder="1" applyAlignment="1">
      <alignment vertical="top"/>
    </xf>
    <xf numFmtId="0" fontId="28" fillId="0" borderId="1" xfId="0" applyFont="1" applyBorder="1" applyAlignment="1">
      <alignment horizontal="center" vertical="top"/>
    </xf>
    <xf numFmtId="0" fontId="28" fillId="0" borderId="2" xfId="0" applyFont="1" applyBorder="1" applyAlignment="1">
      <alignment horizontal="center" vertical="top"/>
    </xf>
    <xf numFmtId="0" fontId="28" fillId="0" borderId="3" xfId="0" applyFont="1" applyBorder="1" applyAlignment="1">
      <alignment horizontal="center" vertical="top"/>
    </xf>
    <xf numFmtId="0" fontId="9" fillId="0" borderId="12" xfId="0" applyFont="1" applyBorder="1" applyAlignment="1">
      <alignment horizontal="center" vertical="top"/>
    </xf>
    <xf numFmtId="0" fontId="28" fillId="0" borderId="17" xfId="0" applyFont="1" applyBorder="1" applyAlignment="1">
      <alignment horizontal="center" vertical="top"/>
    </xf>
    <xf numFmtId="0" fontId="9" fillId="0" borderId="9" xfId="0" applyFont="1" applyBorder="1" applyAlignment="1">
      <alignment vertical="top"/>
    </xf>
    <xf numFmtId="0" fontId="0" fillId="0" borderId="9" xfId="0" applyBorder="1"/>
    <xf numFmtId="0" fontId="28" fillId="0" borderId="15" xfId="0" applyFont="1" applyBorder="1" applyAlignment="1">
      <alignment horizontal="center" vertical="top"/>
    </xf>
    <xf numFmtId="0" fontId="28" fillId="0" borderId="0" xfId="0" applyFont="1" applyAlignment="1">
      <alignment horizontal="center" vertical="top"/>
    </xf>
    <xf numFmtId="0" fontId="18" fillId="0" borderId="4" xfId="0" applyFont="1" applyBorder="1" applyAlignment="1">
      <alignment horizontal="left" vertical="top" wrapText="1"/>
    </xf>
    <xf numFmtId="0" fontId="18" fillId="0" borderId="18" xfId="0" applyFont="1" applyBorder="1" applyAlignment="1">
      <alignment horizontal="left" vertical="top" wrapText="1"/>
    </xf>
    <xf numFmtId="0" fontId="18" fillId="0" borderId="5" xfId="0" applyFont="1" applyBorder="1" applyAlignment="1">
      <alignment horizontal="left" vertical="top" wrapText="1"/>
    </xf>
    <xf numFmtId="0" fontId="0" fillId="0" borderId="1" xfId="0" applyBorder="1" applyAlignment="1">
      <alignment horizontal="left" vertical="top"/>
    </xf>
    <xf numFmtId="0" fontId="0" fillId="0" borderId="15" xfId="0" applyBorder="1" applyAlignment="1">
      <alignment horizontal="left" vertical="top"/>
    </xf>
    <xf numFmtId="0" fontId="27" fillId="8" borderId="4" xfId="0" applyFont="1" applyFill="1" applyBorder="1" applyAlignment="1">
      <alignment vertical="top"/>
    </xf>
    <xf numFmtId="0" fontId="27" fillId="8" borderId="18" xfId="0" applyFont="1" applyFill="1" applyBorder="1" applyAlignment="1">
      <alignment vertical="top"/>
    </xf>
    <xf numFmtId="0" fontId="30" fillId="0" borderId="0" xfId="1" applyFont="1" applyAlignment="1">
      <alignment horizontal="center" vertical="top"/>
    </xf>
    <xf numFmtId="0" fontId="30" fillId="0" borderId="13" xfId="1" applyFont="1" applyBorder="1" applyAlignment="1">
      <alignment horizontal="center" vertical="top"/>
    </xf>
    <xf numFmtId="0" fontId="0" fillId="0" borderId="2" xfId="0" applyBorder="1" applyAlignment="1">
      <alignment horizontal="left" vertical="top" wrapText="1"/>
    </xf>
    <xf numFmtId="0" fontId="21" fillId="4" borderId="4" xfId="0" applyFont="1" applyFill="1" applyBorder="1" applyAlignment="1">
      <alignment horizontal="center" vertical="center" textRotation="2"/>
    </xf>
    <xf numFmtId="0" fontId="21" fillId="4" borderId="5" xfId="0" applyFont="1" applyFill="1" applyBorder="1" applyAlignment="1">
      <alignment horizontal="center" vertical="center" textRotation="2"/>
    </xf>
    <xf numFmtId="0" fontId="9" fillId="0" borderId="26" xfId="0" applyFont="1" applyBorder="1" applyAlignment="1">
      <alignment vertical="top" wrapText="1"/>
    </xf>
    <xf numFmtId="0" fontId="9" fillId="0" borderId="22" xfId="0" applyFont="1" applyBorder="1" applyAlignment="1">
      <alignment vertical="top" wrapText="1"/>
    </xf>
    <xf numFmtId="0" fontId="9" fillId="0" borderId="27" xfId="0" applyFont="1" applyBorder="1" applyAlignment="1">
      <alignment vertical="top" wrapText="1"/>
    </xf>
    <xf numFmtId="0" fontId="9" fillId="0" borderId="34" xfId="0" applyFont="1" applyBorder="1" applyAlignment="1">
      <alignment vertical="top" wrapText="1"/>
    </xf>
    <xf numFmtId="0" fontId="9" fillId="0" borderId="24" xfId="0" applyFont="1" applyBorder="1" applyAlignment="1">
      <alignment vertical="top" wrapText="1"/>
    </xf>
    <xf numFmtId="0" fontId="9" fillId="0" borderId="30" xfId="0" applyFont="1" applyBorder="1" applyAlignment="1">
      <alignment vertical="top" wrapText="1"/>
    </xf>
    <xf numFmtId="0" fontId="18" fillId="0" borderId="2" xfId="0" applyFont="1" applyBorder="1" applyAlignment="1">
      <alignment horizontal="left" vertical="top" wrapText="1"/>
    </xf>
    <xf numFmtId="0" fontId="23" fillId="0" borderId="0" xfId="0" applyFont="1" applyAlignment="1">
      <alignment horizontal="left" vertical="top" wrapText="1"/>
    </xf>
    <xf numFmtId="0" fontId="23" fillId="0" borderId="12" xfId="0" applyFont="1" applyBorder="1" applyAlignment="1">
      <alignment horizontal="left" vertical="top" wrapText="1"/>
    </xf>
    <xf numFmtId="0" fontId="0" fillId="5" borderId="13" xfId="0" applyFill="1" applyBorder="1" applyAlignment="1">
      <alignment horizontal="center" vertical="center" textRotation="90"/>
    </xf>
    <xf numFmtId="0" fontId="0" fillId="5" borderId="19" xfId="0" applyFill="1" applyBorder="1" applyAlignment="1">
      <alignment horizontal="center"/>
    </xf>
    <xf numFmtId="0" fontId="0" fillId="0" borderId="17" xfId="0" applyBorder="1" applyAlignment="1">
      <alignment horizontal="center" vertical="center"/>
    </xf>
    <xf numFmtId="0" fontId="0" fillId="0" borderId="13" xfId="0" applyBorder="1" applyAlignment="1">
      <alignment horizontal="center" vertical="center"/>
    </xf>
    <xf numFmtId="0" fontId="9" fillId="3" borderId="17" xfId="0" applyFont="1" applyFill="1" applyBorder="1" applyAlignment="1">
      <alignment horizontal="center"/>
    </xf>
    <xf numFmtId="0" fontId="9" fillId="0" borderId="13" xfId="0" applyFont="1" applyBorder="1" applyAlignment="1">
      <alignment horizontal="center"/>
    </xf>
    <xf numFmtId="0" fontId="9" fillId="0" borderId="19" xfId="0" applyFont="1" applyBorder="1" applyAlignment="1">
      <alignment horizontal="center"/>
    </xf>
    <xf numFmtId="0" fontId="21" fillId="4" borderId="4" xfId="0" applyFont="1" applyFill="1" applyBorder="1" applyAlignment="1">
      <alignment horizontal="center" vertical="center" textRotation="91" wrapText="1"/>
    </xf>
    <xf numFmtId="0" fontId="21" fillId="4" borderId="5" xfId="0" applyFont="1" applyFill="1" applyBorder="1" applyAlignment="1">
      <alignment horizontal="center" vertical="center" textRotation="91" wrapText="1"/>
    </xf>
    <xf numFmtId="0" fontId="0" fillId="0" borderId="0" xfId="0"/>
    <xf numFmtId="0" fontId="0" fillId="11" borderId="17" xfId="0" applyFill="1" applyBorder="1" applyAlignment="1">
      <alignment horizontal="center" vertical="center"/>
    </xf>
    <xf numFmtId="0" fontId="0" fillId="11" borderId="13" xfId="0" applyFill="1" applyBorder="1" applyAlignment="1">
      <alignment horizontal="center" vertical="center"/>
    </xf>
    <xf numFmtId="0" fontId="0" fillId="11" borderId="19" xfId="0" applyFill="1" applyBorder="1" applyAlignment="1">
      <alignment horizontal="center" vertical="center"/>
    </xf>
    <xf numFmtId="0" fontId="9" fillId="13" borderId="26" xfId="0" applyFont="1" applyFill="1" applyBorder="1" applyAlignment="1">
      <alignment horizontal="left" vertical="top"/>
    </xf>
    <xf numFmtId="0" fontId="9" fillId="13" borderId="22" xfId="0" applyFont="1" applyFill="1" applyBorder="1" applyAlignment="1">
      <alignment horizontal="left" vertical="top"/>
    </xf>
    <xf numFmtId="0" fontId="0" fillId="14" borderId="17" xfId="0" applyFill="1" applyBorder="1" applyAlignment="1">
      <alignment horizontal="center" vertical="center"/>
    </xf>
    <xf numFmtId="0" fontId="0" fillId="14" borderId="13" xfId="0" applyFill="1" applyBorder="1" applyAlignment="1">
      <alignment horizontal="center" vertical="center"/>
    </xf>
    <xf numFmtId="0" fontId="0" fillId="11" borderId="17" xfId="0" applyFill="1" applyBorder="1" applyAlignment="1">
      <alignment horizontal="center" vertical="top"/>
    </xf>
    <xf numFmtId="0" fontId="0" fillId="11" borderId="13" xfId="0" applyFill="1" applyBorder="1" applyAlignment="1">
      <alignment horizontal="center" vertical="top"/>
    </xf>
    <xf numFmtId="0" fontId="9" fillId="13" borderId="20" xfId="0" applyFont="1" applyFill="1" applyBorder="1" applyAlignment="1">
      <alignment horizontal="left" vertical="top"/>
    </xf>
    <xf numFmtId="0" fontId="9" fillId="13" borderId="24" xfId="0" applyFont="1" applyFill="1" applyBorder="1" applyAlignment="1">
      <alignment horizontal="left" vertical="top"/>
    </xf>
    <xf numFmtId="0" fontId="0" fillId="14" borderId="1" xfId="0" applyFill="1" applyBorder="1" applyAlignment="1">
      <alignment horizontal="center" vertical="center"/>
    </xf>
    <xf numFmtId="0" fontId="0" fillId="14" borderId="2" xfId="0" applyFill="1" applyBorder="1" applyAlignment="1">
      <alignment horizontal="center" vertical="center"/>
    </xf>
    <xf numFmtId="0" fontId="0" fillId="14" borderId="3" xfId="0" applyFill="1" applyBorder="1" applyAlignment="1">
      <alignment horizontal="center" vertical="center"/>
    </xf>
    <xf numFmtId="0" fontId="34" fillId="6" borderId="4" xfId="0" applyFont="1" applyFill="1" applyBorder="1" applyAlignment="1">
      <alignment vertical="top"/>
    </xf>
    <xf numFmtId="0" fontId="34" fillId="6" borderId="18" xfId="0" applyFont="1" applyFill="1" applyBorder="1" applyAlignment="1">
      <alignment vertical="top"/>
    </xf>
    <xf numFmtId="0" fontId="9" fillId="0" borderId="26" xfId="0" applyFont="1" applyBorder="1" applyAlignment="1">
      <alignment horizontal="left" vertical="top"/>
    </xf>
    <xf numFmtId="0" fontId="9" fillId="0" borderId="22" xfId="0" applyFont="1" applyBorder="1" applyAlignment="1">
      <alignment horizontal="left" vertical="top"/>
    </xf>
    <xf numFmtId="0" fontId="9" fillId="0" borderId="24" xfId="0" applyFont="1" applyBorder="1" applyAlignment="1">
      <alignment horizontal="left" vertical="top"/>
    </xf>
    <xf numFmtId="0" fontId="0" fillId="0" borderId="19" xfId="0" applyBorder="1" applyAlignment="1">
      <alignment horizontal="center" vertical="center"/>
    </xf>
    <xf numFmtId="0" fontId="0" fillId="11" borderId="19" xfId="0" applyFill="1" applyBorder="1" applyAlignment="1">
      <alignment horizontal="center" vertical="top"/>
    </xf>
    <xf numFmtId="0" fontId="9" fillId="0" borderId="26" xfId="0" applyFont="1" applyBorder="1" applyAlignment="1">
      <alignment horizontal="left" vertical="top" wrapText="1"/>
    </xf>
    <xf numFmtId="0" fontId="9" fillId="0" borderId="22" xfId="0" applyFont="1" applyBorder="1" applyAlignment="1">
      <alignment horizontal="left" vertical="top" wrapText="1"/>
    </xf>
    <xf numFmtId="0" fontId="0" fillId="5" borderId="19" xfId="0" applyFill="1" applyBorder="1" applyAlignment="1">
      <alignment horizontal="center" vertical="center" textRotation="90"/>
    </xf>
    <xf numFmtId="0" fontId="0" fillId="14" borderId="19" xfId="0" applyFill="1" applyBorder="1" applyAlignment="1">
      <alignment horizontal="center" vertical="center"/>
    </xf>
    <xf numFmtId="0" fontId="0" fillId="0" borderId="13" xfId="0" applyBorder="1" applyAlignment="1">
      <alignment horizontal="center" vertical="top"/>
    </xf>
    <xf numFmtId="0" fontId="0" fillId="0" borderId="2" xfId="0" applyBorder="1" applyAlignment="1">
      <alignment horizontal="center"/>
    </xf>
    <xf numFmtId="0" fontId="0" fillId="0" borderId="19" xfId="0" applyBorder="1" applyAlignment="1">
      <alignment horizontal="center" vertical="top"/>
    </xf>
    <xf numFmtId="0" fontId="9" fillId="13" borderId="26" xfId="0" applyFont="1" applyFill="1" applyBorder="1" applyAlignment="1">
      <alignment horizontal="left" vertical="top" wrapText="1"/>
    </xf>
    <xf numFmtId="0" fontId="9" fillId="13" borderId="22" xfId="0" applyFont="1" applyFill="1" applyBorder="1" applyAlignment="1">
      <alignment horizontal="left" vertical="top" wrapText="1"/>
    </xf>
    <xf numFmtId="0" fontId="9" fillId="13" borderId="38" xfId="0" applyFont="1" applyFill="1" applyBorder="1" applyAlignment="1">
      <alignment horizontal="left" vertical="top" wrapText="1"/>
    </xf>
    <xf numFmtId="0" fontId="0" fillId="0" borderId="0" xfId="0" applyAlignment="1">
      <alignment horizontal="center" vertical="top"/>
    </xf>
    <xf numFmtId="0" fontId="34" fillId="6" borderId="9" xfId="0" applyFont="1" applyFill="1" applyBorder="1" applyAlignment="1">
      <alignment vertical="top"/>
    </xf>
    <xf numFmtId="0" fontId="9" fillId="13" borderId="26" xfId="0" applyFont="1" applyFill="1" applyBorder="1" applyAlignment="1">
      <alignment vertical="top"/>
    </xf>
    <xf numFmtId="0" fontId="9" fillId="13" borderId="22" xfId="0" applyFont="1" applyFill="1" applyBorder="1" applyAlignment="1">
      <alignment vertical="top"/>
    </xf>
    <xf numFmtId="0" fontId="9" fillId="13" borderId="24" xfId="0" applyFont="1" applyFill="1" applyBorder="1" applyAlignment="1">
      <alignment horizontal="left" vertical="top" wrapText="1"/>
    </xf>
    <xf numFmtId="0" fontId="0" fillId="0" borderId="17" xfId="0" applyBorder="1" applyAlignment="1">
      <alignment horizontal="center" vertical="top"/>
    </xf>
    <xf numFmtId="0" fontId="18" fillId="14" borderId="17" xfId="0" applyFont="1" applyFill="1" applyBorder="1" applyAlignment="1">
      <alignment horizontal="center" vertical="center"/>
    </xf>
    <xf numFmtId="0" fontId="18" fillId="14" borderId="13" xfId="0" applyFont="1" applyFill="1" applyBorder="1" applyAlignment="1">
      <alignment horizontal="center" vertical="center"/>
    </xf>
    <xf numFmtId="0" fontId="18" fillId="14" borderId="19" xfId="0" applyFont="1" applyFill="1" applyBorder="1" applyAlignment="1">
      <alignment horizontal="center" vertical="center"/>
    </xf>
    <xf numFmtId="0" fontId="18" fillId="0" borderId="17" xfId="0" applyFont="1" applyBorder="1" applyAlignment="1">
      <alignment horizontal="center" vertical="center"/>
    </xf>
    <xf numFmtId="0" fontId="18" fillId="0" borderId="13" xfId="0" applyFont="1" applyBorder="1" applyAlignment="1">
      <alignment horizontal="center" vertical="center"/>
    </xf>
    <xf numFmtId="0" fontId="18" fillId="0" borderId="19" xfId="0" applyFont="1" applyBorder="1" applyAlignment="1">
      <alignment horizontal="center" vertical="center"/>
    </xf>
    <xf numFmtId="0" fontId="18" fillId="14" borderId="1" xfId="0" applyFont="1" applyFill="1" applyBorder="1" applyAlignment="1">
      <alignment horizontal="center" vertical="center"/>
    </xf>
    <xf numFmtId="0" fontId="18" fillId="14" borderId="2" xfId="0" applyFont="1" applyFill="1" applyBorder="1" applyAlignment="1">
      <alignment horizontal="center" vertical="center"/>
    </xf>
    <xf numFmtId="0" fontId="18" fillId="14" borderId="3" xfId="0" applyFont="1" applyFill="1" applyBorder="1" applyAlignment="1">
      <alignment horizontal="center" vertical="center"/>
    </xf>
    <xf numFmtId="0" fontId="0" fillId="0" borderId="17" xfId="0" applyBorder="1" applyAlignment="1">
      <alignment horizontal="left" vertical="top"/>
    </xf>
    <xf numFmtId="0" fontId="0" fillId="0" borderId="13" xfId="0" applyBorder="1" applyAlignment="1">
      <alignment horizontal="left" vertical="top"/>
    </xf>
    <xf numFmtId="0" fontId="18" fillId="11" borderId="17" xfId="0" applyFont="1" applyFill="1" applyBorder="1" applyAlignment="1">
      <alignment horizontal="center" vertical="center"/>
    </xf>
    <xf numFmtId="0" fontId="18" fillId="11" borderId="13" xfId="0" applyFont="1" applyFill="1" applyBorder="1" applyAlignment="1">
      <alignment horizontal="center" vertical="center"/>
    </xf>
    <xf numFmtId="0" fontId="9" fillId="13" borderId="20" xfId="0" applyFont="1" applyFill="1" applyBorder="1" applyAlignment="1">
      <alignment horizontal="center" vertical="top" wrapText="1"/>
    </xf>
    <xf numFmtId="0" fontId="9" fillId="13" borderId="22" xfId="0" applyFont="1" applyFill="1" applyBorder="1" applyAlignment="1">
      <alignment horizontal="center" vertical="top" wrapText="1"/>
    </xf>
    <xf numFmtId="0" fontId="9" fillId="13" borderId="24" xfId="0" applyFont="1" applyFill="1" applyBorder="1" applyAlignment="1">
      <alignment horizontal="center" vertical="top" wrapText="1"/>
    </xf>
    <xf numFmtId="0" fontId="18" fillId="11" borderId="19" xfId="0" applyFont="1" applyFill="1" applyBorder="1" applyAlignment="1">
      <alignment horizontal="center" vertical="center"/>
    </xf>
    <xf numFmtId="0" fontId="9" fillId="11" borderId="22" xfId="0" applyFont="1" applyFill="1" applyBorder="1" applyAlignment="1">
      <alignment horizontal="left" vertical="top"/>
    </xf>
    <xf numFmtId="0" fontId="0" fillId="0" borderId="19" xfId="0" applyBorder="1" applyAlignment="1">
      <alignment horizontal="left" vertical="top"/>
    </xf>
    <xf numFmtId="0" fontId="9" fillId="0" borderId="20" xfId="0" applyFont="1" applyBorder="1" applyAlignment="1">
      <alignment vertical="top"/>
    </xf>
    <xf numFmtId="0" fontId="9" fillId="0" borderId="22" xfId="0" applyFont="1" applyBorder="1" applyAlignment="1">
      <alignment vertical="top"/>
    </xf>
    <xf numFmtId="0" fontId="9" fillId="0" borderId="24" xfId="0" applyFont="1" applyBorder="1" applyAlignment="1">
      <alignment vertical="top"/>
    </xf>
    <xf numFmtId="0" fontId="0" fillId="0" borderId="38" xfId="0" applyBorder="1" applyAlignment="1">
      <alignment vertical="top"/>
    </xf>
    <xf numFmtId="0" fontId="9" fillId="0" borderId="26" xfId="0" applyFont="1" applyBorder="1" applyAlignment="1">
      <alignment vertical="top"/>
    </xf>
    <xf numFmtId="0" fontId="0" fillId="0" borderId="22" xfId="0" applyBorder="1" applyAlignment="1">
      <alignment vertical="top"/>
    </xf>
    <xf numFmtId="0" fontId="28" fillId="15" borderId="26" xfId="0" applyFont="1" applyFill="1" applyBorder="1" applyAlignment="1">
      <alignment vertical="top"/>
    </xf>
    <xf numFmtId="0" fontId="28" fillId="15" borderId="22" xfId="0" applyFont="1" applyFill="1" applyBorder="1" applyAlignment="1">
      <alignment vertical="top"/>
    </xf>
    <xf numFmtId="0" fontId="18" fillId="16" borderId="17" xfId="0" applyFont="1" applyFill="1" applyBorder="1" applyAlignment="1">
      <alignment horizontal="center" vertical="center"/>
    </xf>
    <xf numFmtId="0" fontId="18" fillId="16" borderId="13" xfId="0" applyFont="1" applyFill="1" applyBorder="1" applyAlignment="1">
      <alignment horizontal="center" vertical="center"/>
    </xf>
    <xf numFmtId="0" fontId="25" fillId="16" borderId="17" xfId="0" applyFont="1" applyFill="1" applyBorder="1" applyAlignment="1">
      <alignment horizontal="center" vertical="center"/>
    </xf>
    <xf numFmtId="0" fontId="25" fillId="16" borderId="13" xfId="0" applyFont="1" applyFill="1" applyBorder="1" applyAlignment="1">
      <alignment horizontal="center" vertical="center"/>
    </xf>
    <xf numFmtId="0" fontId="28" fillId="15" borderId="24" xfId="0" applyFont="1" applyFill="1" applyBorder="1" applyAlignment="1">
      <alignment vertical="top"/>
    </xf>
    <xf numFmtId="0" fontId="18" fillId="16" borderId="19" xfId="0" applyFont="1" applyFill="1" applyBorder="1" applyAlignment="1">
      <alignment horizontal="center" vertical="center"/>
    </xf>
    <xf numFmtId="0" fontId="25" fillId="16" borderId="19" xfId="0" applyFont="1" applyFill="1" applyBorder="1" applyAlignment="1">
      <alignment horizontal="center" vertical="center"/>
    </xf>
    <xf numFmtId="0" fontId="28" fillId="0" borderId="26" xfId="0" applyFont="1" applyBorder="1" applyAlignment="1">
      <alignment vertical="top"/>
    </xf>
    <xf numFmtId="0" fontId="28" fillId="0" borderId="22" xfId="0" applyFont="1" applyBorder="1" applyAlignment="1">
      <alignment vertical="top"/>
    </xf>
    <xf numFmtId="0" fontId="28" fillId="0" borderId="24" xfId="0" applyFont="1" applyBorder="1" applyAlignment="1">
      <alignment vertical="top"/>
    </xf>
    <xf numFmtId="0" fontId="25" fillId="0" borderId="17" xfId="0" applyFont="1" applyBorder="1" applyAlignment="1">
      <alignment horizontal="center" vertical="center"/>
    </xf>
    <xf numFmtId="0" fontId="25" fillId="0" borderId="13" xfId="0" applyFont="1" applyBorder="1" applyAlignment="1">
      <alignment horizontal="center" vertical="center"/>
    </xf>
    <xf numFmtId="0" fontId="25" fillId="0" borderId="19" xfId="0" applyFont="1" applyBorder="1" applyAlignment="1">
      <alignment horizontal="center" vertical="center"/>
    </xf>
    <xf numFmtId="0" fontId="28" fillId="0" borderId="20" xfId="0" applyFont="1" applyBorder="1" applyAlignment="1">
      <alignment vertical="top"/>
    </xf>
    <xf numFmtId="0" fontId="30" fillId="0" borderId="13" xfId="7" applyFont="1" applyBorder="1" applyAlignment="1">
      <alignment horizontal="center" vertical="top"/>
    </xf>
    <xf numFmtId="0" fontId="20" fillId="0" borderId="20" xfId="0" applyFont="1" applyBorder="1" applyAlignment="1">
      <alignment horizontal="left" vertical="top"/>
    </xf>
    <xf numFmtId="0" fontId="20" fillId="0" borderId="22" xfId="0" applyFont="1" applyBorder="1" applyAlignment="1">
      <alignment horizontal="left" vertical="top"/>
    </xf>
    <xf numFmtId="0" fontId="20" fillId="0" borderId="24" xfId="0" applyFont="1" applyBorder="1" applyAlignment="1">
      <alignment horizontal="left" vertical="top"/>
    </xf>
    <xf numFmtId="0" fontId="30" fillId="0" borderId="2" xfId="7" applyFont="1" applyBorder="1" applyAlignment="1">
      <alignment horizontal="center" vertical="top"/>
    </xf>
    <xf numFmtId="0" fontId="20" fillId="15" borderId="26" xfId="0" applyFont="1" applyFill="1" applyBorder="1" applyAlignment="1">
      <alignment vertical="top"/>
    </xf>
    <xf numFmtId="0" fontId="20" fillId="15" borderId="22" xfId="0" applyFont="1" applyFill="1" applyBorder="1" applyAlignment="1">
      <alignment vertical="top"/>
    </xf>
    <xf numFmtId="0" fontId="9" fillId="0" borderId="13" xfId="0" applyFont="1" applyBorder="1" applyAlignment="1">
      <alignment horizontal="center" vertical="top"/>
    </xf>
    <xf numFmtId="0" fontId="20" fillId="0" borderId="20" xfId="0" applyFont="1" applyBorder="1" applyAlignment="1">
      <alignment horizontal="left" vertical="top" wrapText="1"/>
    </xf>
    <xf numFmtId="0" fontId="20" fillId="0" borderId="22" xfId="0" applyFont="1" applyBorder="1" applyAlignment="1">
      <alignment horizontal="left" vertical="top" wrapText="1"/>
    </xf>
    <xf numFmtId="0" fontId="20" fillId="0" borderId="38" xfId="0" applyFont="1" applyBorder="1" applyAlignment="1">
      <alignment horizontal="left" vertical="top" wrapText="1"/>
    </xf>
    <xf numFmtId="0" fontId="25" fillId="0" borderId="17" xfId="0" applyFont="1" applyBorder="1" applyAlignment="1">
      <alignment horizontal="center" vertical="center" wrapText="1"/>
    </xf>
    <xf numFmtId="0" fontId="20" fillId="15" borderId="20" xfId="0" applyFont="1" applyFill="1" applyBorder="1" applyAlignment="1">
      <alignment horizontal="left" vertical="top" wrapText="1"/>
    </xf>
    <xf numFmtId="0" fontId="20" fillId="15" borderId="22" xfId="0" applyFont="1" applyFill="1" applyBorder="1" applyAlignment="1">
      <alignment horizontal="left" vertical="top" wrapText="1"/>
    </xf>
    <xf numFmtId="0" fontId="20" fillId="15" borderId="38" xfId="0" applyFont="1" applyFill="1" applyBorder="1" applyAlignment="1">
      <alignment horizontal="left" vertical="top" wrapText="1"/>
    </xf>
    <xf numFmtId="0" fontId="25" fillId="16" borderId="17" xfId="0" applyFont="1" applyFill="1" applyBorder="1" applyAlignment="1">
      <alignment horizontal="center" vertical="center" wrapText="1"/>
    </xf>
    <xf numFmtId="0" fontId="9" fillId="17" borderId="50" xfId="0" applyFont="1" applyFill="1" applyBorder="1" applyAlignment="1">
      <alignment horizontal="center" vertical="top"/>
    </xf>
    <xf numFmtId="0" fontId="9" fillId="17" borderId="51" xfId="0" applyFont="1" applyFill="1" applyBorder="1" applyAlignment="1">
      <alignment horizontal="center" vertical="top"/>
    </xf>
    <xf numFmtId="0" fontId="9" fillId="17" borderId="52" xfId="0" applyFont="1" applyFill="1" applyBorder="1" applyAlignment="1">
      <alignment horizontal="center" vertical="top"/>
    </xf>
    <xf numFmtId="0" fontId="0" fillId="0" borderId="0" xfId="0" applyAlignment="1">
      <alignment horizontal="left" vertical="top"/>
    </xf>
    <xf numFmtId="0" fontId="0" fillId="11" borderId="0" xfId="0" applyFill="1" applyAlignment="1">
      <alignment horizontal="left" vertical="top" wrapText="1"/>
    </xf>
    <xf numFmtId="0" fontId="28" fillId="0" borderId="20" xfId="0" applyFont="1" applyBorder="1" applyAlignment="1">
      <alignment horizontal="left" vertical="top" wrapText="1"/>
    </xf>
    <xf numFmtId="0" fontId="28" fillId="0" borderId="22" xfId="0" applyFont="1" applyBorder="1" applyAlignment="1">
      <alignment horizontal="left" vertical="top" wrapText="1"/>
    </xf>
    <xf numFmtId="0" fontId="28" fillId="15" borderId="20" xfId="0" applyFont="1" applyFill="1" applyBorder="1" applyAlignment="1">
      <alignment horizontal="left" vertical="top" wrapText="1"/>
    </xf>
    <xf numFmtId="0" fontId="28" fillId="15" borderId="22" xfId="0" applyFont="1" applyFill="1" applyBorder="1" applyAlignment="1">
      <alignment horizontal="left" vertical="top" wrapText="1"/>
    </xf>
    <xf numFmtId="0" fontId="28" fillId="0" borderId="38" xfId="0" applyFont="1" applyBorder="1" applyAlignment="1">
      <alignment horizontal="left" vertical="top" wrapText="1"/>
    </xf>
    <xf numFmtId="0" fontId="28" fillId="15" borderId="38" xfId="0" applyFont="1" applyFill="1" applyBorder="1" applyAlignment="1">
      <alignment horizontal="left" vertical="top" wrapText="1"/>
    </xf>
    <xf numFmtId="0" fontId="28" fillId="0" borderId="20" xfId="0" applyFont="1" applyBorder="1" applyAlignment="1">
      <alignment horizontal="left" vertical="top"/>
    </xf>
    <xf numFmtId="0" fontId="28" fillId="0" borderId="22" xfId="0" applyFont="1" applyBorder="1" applyAlignment="1">
      <alignment horizontal="left" vertical="top"/>
    </xf>
    <xf numFmtId="0" fontId="28" fillId="0" borderId="24" xfId="0" applyFont="1" applyBorder="1" applyAlignment="1">
      <alignment horizontal="left" vertical="top"/>
    </xf>
    <xf numFmtId="0" fontId="30" fillId="0" borderId="2" xfId="1" applyFont="1" applyBorder="1" applyAlignment="1">
      <alignment horizontal="center" vertical="top"/>
    </xf>
    <xf numFmtId="0" fontId="23" fillId="4" borderId="4" xfId="0" applyFont="1" applyFill="1" applyBorder="1" applyAlignment="1">
      <alignment horizontal="center" vertical="center" textRotation="91" wrapText="1"/>
    </xf>
    <xf numFmtId="0" fontId="23" fillId="4" borderId="5" xfId="0" applyFont="1" applyFill="1" applyBorder="1" applyAlignment="1">
      <alignment horizontal="center" vertical="center" textRotation="91" wrapText="1"/>
    </xf>
    <xf numFmtId="0" fontId="18" fillId="0" borderId="0" xfId="0" applyFont="1" applyAlignment="1">
      <alignment horizontal="left" vertical="top" wrapText="1"/>
    </xf>
    <xf numFmtId="0" fontId="18" fillId="0" borderId="12" xfId="0" applyFont="1" applyBorder="1" applyAlignment="1">
      <alignment horizontal="left" vertical="top" wrapText="1"/>
    </xf>
    <xf numFmtId="0" fontId="0" fillId="5" borderId="19" xfId="0" applyFill="1" applyBorder="1" applyAlignment="1">
      <alignment horizontal="center" vertical="center"/>
    </xf>
    <xf numFmtId="0" fontId="20" fillId="3" borderId="15" xfId="0" applyFont="1" applyFill="1" applyBorder="1" applyAlignment="1">
      <alignment horizontal="center" vertical="top"/>
    </xf>
    <xf numFmtId="0" fontId="20" fillId="3" borderId="16" xfId="0" applyFont="1" applyFill="1" applyBorder="1" applyAlignment="1">
      <alignment horizontal="center" vertical="top"/>
    </xf>
    <xf numFmtId="0" fontId="20" fillId="3" borderId="0" xfId="0" applyFont="1" applyFill="1" applyAlignment="1">
      <alignment horizontal="center" vertical="top"/>
    </xf>
    <xf numFmtId="0" fontId="20" fillId="3" borderId="12" xfId="0" applyFont="1" applyFill="1" applyBorder="1" applyAlignment="1">
      <alignment horizontal="center" vertical="top"/>
    </xf>
    <xf numFmtId="0" fontId="25" fillId="0" borderId="11" xfId="0" applyFont="1" applyBorder="1" applyAlignment="1">
      <alignment horizontal="center" vertical="center"/>
    </xf>
    <xf numFmtId="0" fontId="9" fillId="11" borderId="0" xfId="0" applyFont="1" applyFill="1" applyAlignment="1">
      <alignment horizontal="center" vertical="top"/>
    </xf>
    <xf numFmtId="0" fontId="15" fillId="0" borderId="9" xfId="8" applyFont="1" applyBorder="1" applyAlignment="1">
      <alignment horizontal="center"/>
    </xf>
    <xf numFmtId="0" fontId="37" fillId="10" borderId="11" xfId="8" applyFont="1" applyFill="1" applyBorder="1" applyAlignment="1">
      <alignment horizontal="center" vertical="top"/>
    </xf>
    <xf numFmtId="0" fontId="37" fillId="0" borderId="11" xfId="8" applyFont="1" applyBorder="1" applyAlignment="1">
      <alignment horizontal="center" vertical="top"/>
    </xf>
    <xf numFmtId="0" fontId="37" fillId="10" borderId="11" xfId="8" applyFont="1" applyFill="1" applyBorder="1" applyAlignment="1">
      <alignment horizontal="center" vertical="top" wrapText="1"/>
    </xf>
    <xf numFmtId="0" fontId="14" fillId="10" borderId="11" xfId="5" applyFont="1" applyFill="1" applyBorder="1" applyAlignment="1">
      <alignment horizontal="center" vertical="top"/>
    </xf>
    <xf numFmtId="0" fontId="13" fillId="0" borderId="9" xfId="5" applyFont="1" applyBorder="1"/>
  </cellXfs>
  <cellStyles count="9">
    <cellStyle name="Standaard" xfId="0" builtinId="0"/>
    <cellStyle name="Standaard 2" xfId="1" xr:uid="{00000000-0005-0000-0000-000001000000}"/>
    <cellStyle name="Standaard 2 2" xfId="2" xr:uid="{A82062EC-8803-4EFB-8D59-D35396684E1F}"/>
    <cellStyle name="Standaard 2 2 2" xfId="3" xr:uid="{8D7841A5-9F2C-4926-B9C6-BA1C49007545}"/>
    <cellStyle name="Standaard 2 2 2 2" xfId="4" xr:uid="{87298199-E6B3-4327-924F-8ECA7485D1E1}"/>
    <cellStyle name="Standaard 2 2 2 2 2" xfId="5" xr:uid="{DE2132BE-2E3B-4265-9459-2A8836BD7D71}"/>
    <cellStyle name="Standaard 2 2 2 2 2 2" xfId="6" xr:uid="{EF4E58E9-3C16-4945-9AFB-D84A76354367}"/>
    <cellStyle name="Standaard 2 2 2 2 2 3" xfId="8" xr:uid="{E3770DFA-9681-44D8-97BC-7DA0FB50ECE0}"/>
    <cellStyle name="Standaard 2 3" xfId="7" xr:uid="{46AFD96F-8B6F-40AA-AB65-8A6A5FE56D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177800</xdr:colOff>
      <xdr:row>0</xdr:row>
      <xdr:rowOff>76200</xdr:rowOff>
    </xdr:from>
    <xdr:to>
      <xdr:col>1</xdr:col>
      <xdr:colOff>1397000</xdr:colOff>
      <xdr:row>0</xdr:row>
      <xdr:rowOff>662873</xdr:rowOff>
    </xdr:to>
    <xdr:pic>
      <xdr:nvPicPr>
        <xdr:cNvPr id="2" name="Afbeelding 1">
          <a:extLst>
            <a:ext uri="{FF2B5EF4-FFF2-40B4-BE49-F238E27FC236}">
              <a16:creationId xmlns:a16="http://schemas.microsoft.com/office/drawing/2014/main" id="{E09927C1-94F3-25DE-EE55-CF5DD1AD4C95}"/>
            </a:ext>
          </a:extLst>
        </xdr:cNvPr>
        <xdr:cNvPicPr>
          <a:picLocks noChangeAspect="1"/>
        </xdr:cNvPicPr>
      </xdr:nvPicPr>
      <xdr:blipFill>
        <a:blip xmlns:r="http://schemas.openxmlformats.org/officeDocument/2006/relationships" r:embed="rId1"/>
        <a:stretch>
          <a:fillRect/>
        </a:stretch>
      </xdr:blipFill>
      <xdr:spPr>
        <a:xfrm>
          <a:off x="177800" y="76200"/>
          <a:ext cx="1473200" cy="586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1473200</xdr:colOff>
      <xdr:row>0</xdr:row>
      <xdr:rowOff>586673</xdr:rowOff>
    </xdr:to>
    <xdr:pic>
      <xdr:nvPicPr>
        <xdr:cNvPr id="2" name="Afbeelding 1">
          <a:extLst>
            <a:ext uri="{FF2B5EF4-FFF2-40B4-BE49-F238E27FC236}">
              <a16:creationId xmlns:a16="http://schemas.microsoft.com/office/drawing/2014/main" id="{3F6C3044-6757-0047-B817-7756102743A8}"/>
            </a:ext>
          </a:extLst>
        </xdr:cNvPr>
        <xdr:cNvPicPr>
          <a:picLocks noChangeAspect="1"/>
        </xdr:cNvPicPr>
      </xdr:nvPicPr>
      <xdr:blipFill>
        <a:blip xmlns:r="http://schemas.openxmlformats.org/officeDocument/2006/relationships" r:embed="rId1"/>
        <a:stretch>
          <a:fillRect/>
        </a:stretch>
      </xdr:blipFill>
      <xdr:spPr>
        <a:xfrm>
          <a:off x="0" y="0"/>
          <a:ext cx="1473200" cy="586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740410</xdr:colOff>
      <xdr:row>0</xdr:row>
      <xdr:rowOff>590483</xdr:rowOff>
    </xdr:to>
    <xdr:pic>
      <xdr:nvPicPr>
        <xdr:cNvPr id="2" name="Afbeelding 1">
          <a:extLst>
            <a:ext uri="{FF2B5EF4-FFF2-40B4-BE49-F238E27FC236}">
              <a16:creationId xmlns:a16="http://schemas.microsoft.com/office/drawing/2014/main" id="{BB6C681B-A042-3549-BE12-BC169717387A}"/>
            </a:ext>
          </a:extLst>
        </xdr:cNvPr>
        <xdr:cNvPicPr>
          <a:picLocks noChangeAspect="1"/>
        </xdr:cNvPicPr>
      </xdr:nvPicPr>
      <xdr:blipFill>
        <a:blip xmlns:r="http://schemas.openxmlformats.org/officeDocument/2006/relationships" r:embed="rId1"/>
        <a:stretch>
          <a:fillRect/>
        </a:stretch>
      </xdr:blipFill>
      <xdr:spPr>
        <a:xfrm>
          <a:off x="0" y="0"/>
          <a:ext cx="1473200" cy="586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1143000</xdr:colOff>
      <xdr:row>0</xdr:row>
      <xdr:rowOff>586673</xdr:rowOff>
    </xdr:to>
    <xdr:pic>
      <xdr:nvPicPr>
        <xdr:cNvPr id="2" name="Afbeelding 1">
          <a:extLst>
            <a:ext uri="{FF2B5EF4-FFF2-40B4-BE49-F238E27FC236}">
              <a16:creationId xmlns:a16="http://schemas.microsoft.com/office/drawing/2014/main" id="{5C0AE9EE-12CB-0C40-81A0-723346E22C64}"/>
            </a:ext>
          </a:extLst>
        </xdr:cNvPr>
        <xdr:cNvPicPr>
          <a:picLocks noChangeAspect="1"/>
        </xdr:cNvPicPr>
      </xdr:nvPicPr>
      <xdr:blipFill>
        <a:blip xmlns:r="http://schemas.openxmlformats.org/officeDocument/2006/relationships" r:embed="rId1"/>
        <a:stretch>
          <a:fillRect/>
        </a:stretch>
      </xdr:blipFill>
      <xdr:spPr>
        <a:xfrm>
          <a:off x="0" y="0"/>
          <a:ext cx="1473200" cy="5866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1143000</xdr:colOff>
      <xdr:row>0</xdr:row>
      <xdr:rowOff>586673</xdr:rowOff>
    </xdr:to>
    <xdr:pic>
      <xdr:nvPicPr>
        <xdr:cNvPr id="2" name="Afbeelding 1">
          <a:extLst>
            <a:ext uri="{FF2B5EF4-FFF2-40B4-BE49-F238E27FC236}">
              <a16:creationId xmlns:a16="http://schemas.microsoft.com/office/drawing/2014/main" id="{062EBE4E-4C39-6345-B983-785A57516E78}"/>
            </a:ext>
          </a:extLst>
        </xdr:cNvPr>
        <xdr:cNvPicPr>
          <a:picLocks noChangeAspect="1"/>
        </xdr:cNvPicPr>
      </xdr:nvPicPr>
      <xdr:blipFill>
        <a:blip xmlns:r="http://schemas.openxmlformats.org/officeDocument/2006/relationships" r:embed="rId1"/>
        <a:stretch>
          <a:fillRect/>
        </a:stretch>
      </xdr:blipFill>
      <xdr:spPr>
        <a:xfrm>
          <a:off x="0" y="0"/>
          <a:ext cx="1473200" cy="5866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1016000</xdr:colOff>
      <xdr:row>0</xdr:row>
      <xdr:rowOff>586673</xdr:rowOff>
    </xdr:to>
    <xdr:pic>
      <xdr:nvPicPr>
        <xdr:cNvPr id="2" name="Afbeelding 1">
          <a:extLst>
            <a:ext uri="{FF2B5EF4-FFF2-40B4-BE49-F238E27FC236}">
              <a16:creationId xmlns:a16="http://schemas.microsoft.com/office/drawing/2014/main" id="{0B938B4A-4DD5-B94A-A7F1-B1B025B12B90}"/>
            </a:ext>
          </a:extLst>
        </xdr:cNvPr>
        <xdr:cNvPicPr>
          <a:picLocks noChangeAspect="1"/>
        </xdr:cNvPicPr>
      </xdr:nvPicPr>
      <xdr:blipFill>
        <a:blip xmlns:r="http://schemas.openxmlformats.org/officeDocument/2006/relationships" r:embed="rId1"/>
        <a:stretch>
          <a:fillRect/>
        </a:stretch>
      </xdr:blipFill>
      <xdr:spPr>
        <a:xfrm>
          <a:off x="0" y="0"/>
          <a:ext cx="1473200" cy="5866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1143000</xdr:colOff>
      <xdr:row>0</xdr:row>
      <xdr:rowOff>586673</xdr:rowOff>
    </xdr:to>
    <xdr:pic>
      <xdr:nvPicPr>
        <xdr:cNvPr id="2" name="Afbeelding 1">
          <a:extLst>
            <a:ext uri="{FF2B5EF4-FFF2-40B4-BE49-F238E27FC236}">
              <a16:creationId xmlns:a16="http://schemas.microsoft.com/office/drawing/2014/main" id="{912E9DEE-5A68-ED40-B1D9-773C76BF6143}"/>
            </a:ext>
          </a:extLst>
        </xdr:cNvPr>
        <xdr:cNvPicPr>
          <a:picLocks noChangeAspect="1"/>
        </xdr:cNvPicPr>
      </xdr:nvPicPr>
      <xdr:blipFill>
        <a:blip xmlns:r="http://schemas.openxmlformats.org/officeDocument/2006/relationships" r:embed="rId1"/>
        <a:stretch>
          <a:fillRect/>
        </a:stretch>
      </xdr:blipFill>
      <xdr:spPr>
        <a:xfrm>
          <a:off x="0" y="0"/>
          <a:ext cx="1473200" cy="5866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1143000</xdr:colOff>
      <xdr:row>0</xdr:row>
      <xdr:rowOff>586673</xdr:rowOff>
    </xdr:to>
    <xdr:pic>
      <xdr:nvPicPr>
        <xdr:cNvPr id="2" name="Afbeelding 1">
          <a:extLst>
            <a:ext uri="{FF2B5EF4-FFF2-40B4-BE49-F238E27FC236}">
              <a16:creationId xmlns:a16="http://schemas.microsoft.com/office/drawing/2014/main" id="{06CD1C19-6F64-CF46-B636-5D1E7C215508}"/>
            </a:ext>
          </a:extLst>
        </xdr:cNvPr>
        <xdr:cNvPicPr>
          <a:picLocks noChangeAspect="1"/>
        </xdr:cNvPicPr>
      </xdr:nvPicPr>
      <xdr:blipFill>
        <a:blip xmlns:r="http://schemas.openxmlformats.org/officeDocument/2006/relationships" r:embed="rId1"/>
        <a:stretch>
          <a:fillRect/>
        </a:stretch>
      </xdr:blipFill>
      <xdr:spPr>
        <a:xfrm>
          <a:off x="0" y="0"/>
          <a:ext cx="1473200" cy="58667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180975</xdr:colOff>
      <xdr:row>0</xdr:row>
      <xdr:rowOff>38100</xdr:rowOff>
    </xdr:from>
    <xdr:to>
      <xdr:col>1</xdr:col>
      <xdr:colOff>771525</xdr:colOff>
      <xdr:row>0</xdr:row>
      <xdr:rowOff>551093</xdr:rowOff>
    </xdr:to>
    <xdr:pic>
      <xdr:nvPicPr>
        <xdr:cNvPr id="2" name="Afbeelding 1">
          <a:extLst>
            <a:ext uri="{FF2B5EF4-FFF2-40B4-BE49-F238E27FC236}">
              <a16:creationId xmlns:a16="http://schemas.microsoft.com/office/drawing/2014/main" id="{C68E7F97-9083-4222-9633-CC9C85316FDD}"/>
            </a:ext>
          </a:extLst>
        </xdr:cNvPr>
        <xdr:cNvPicPr>
          <a:picLocks noChangeAspect="1"/>
        </xdr:cNvPicPr>
      </xdr:nvPicPr>
      <xdr:blipFill>
        <a:blip xmlns:r="http://schemas.openxmlformats.org/officeDocument/2006/relationships" r:embed="rId1"/>
        <a:stretch>
          <a:fillRect/>
        </a:stretch>
      </xdr:blipFill>
      <xdr:spPr>
        <a:xfrm>
          <a:off x="180975" y="38100"/>
          <a:ext cx="914400" cy="512993"/>
        </a:xfrm>
        <a:prstGeom prst="rect">
          <a:avLst/>
        </a:prstGeom>
      </xdr:spPr>
    </xdr:pic>
    <xdr:clientData/>
  </xdr:twoCellAnchor>
  <xdr:twoCellAnchor editAs="oneCell">
    <xdr:from>
      <xdr:col>0</xdr:col>
      <xdr:colOff>35718</xdr:colOff>
      <xdr:row>57</xdr:row>
      <xdr:rowOff>977</xdr:rowOff>
    </xdr:from>
    <xdr:to>
      <xdr:col>3</xdr:col>
      <xdr:colOff>10251281</xdr:colOff>
      <xdr:row>78</xdr:row>
      <xdr:rowOff>23812</xdr:rowOff>
    </xdr:to>
    <xdr:pic>
      <xdr:nvPicPr>
        <xdr:cNvPr id="3" name="Afbeelding 2">
          <a:extLst>
            <a:ext uri="{FF2B5EF4-FFF2-40B4-BE49-F238E27FC236}">
              <a16:creationId xmlns:a16="http://schemas.microsoft.com/office/drawing/2014/main" id="{D22A29DD-FD4F-E1A0-8A73-57F4CCD4B06D}"/>
            </a:ext>
          </a:extLst>
        </xdr:cNvPr>
        <xdr:cNvPicPr>
          <a:picLocks noChangeAspect="1"/>
        </xdr:cNvPicPr>
      </xdr:nvPicPr>
      <xdr:blipFill>
        <a:blip xmlns:r="http://schemas.openxmlformats.org/officeDocument/2006/relationships" r:embed="rId2"/>
        <a:stretch>
          <a:fillRect/>
        </a:stretch>
      </xdr:blipFill>
      <xdr:spPr>
        <a:xfrm>
          <a:off x="35718" y="20717852"/>
          <a:ext cx="20562094" cy="43328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685800</xdr:colOff>
      <xdr:row>0</xdr:row>
      <xdr:rowOff>586673</xdr:rowOff>
    </xdr:to>
    <xdr:pic>
      <xdr:nvPicPr>
        <xdr:cNvPr id="2" name="Afbeelding 1">
          <a:extLst>
            <a:ext uri="{FF2B5EF4-FFF2-40B4-BE49-F238E27FC236}">
              <a16:creationId xmlns:a16="http://schemas.microsoft.com/office/drawing/2014/main" id="{A828F948-E087-364E-89D5-41A95F136176}"/>
            </a:ext>
          </a:extLst>
        </xdr:cNvPr>
        <xdr:cNvPicPr>
          <a:picLocks noChangeAspect="1"/>
        </xdr:cNvPicPr>
      </xdr:nvPicPr>
      <xdr:blipFill>
        <a:blip xmlns:r="http://schemas.openxmlformats.org/officeDocument/2006/relationships" r:embed="rId1"/>
        <a:stretch>
          <a:fillRect/>
        </a:stretch>
      </xdr:blipFill>
      <xdr:spPr>
        <a:xfrm>
          <a:off x="0" y="0"/>
          <a:ext cx="1473200" cy="586673"/>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2"/>
  <sheetViews>
    <sheetView tabSelected="1" zoomScaleNormal="100" workbookViewId="0">
      <pane ySplit="5" topLeftCell="A34" activePane="bottomLeft" state="frozen"/>
      <selection pane="bottomLeft" activeCell="B36" sqref="B36"/>
    </sheetView>
  </sheetViews>
  <sheetFormatPr defaultColWidth="11" defaultRowHeight="15.6" outlineLevelRow="1"/>
  <cols>
    <col min="1" max="1" width="3.19921875" style="10" customWidth="1"/>
    <col min="2" max="2" width="85.69921875" bestFit="1" customWidth="1"/>
    <col min="3" max="3" width="6.19921875" style="31" bestFit="1" customWidth="1"/>
    <col min="4" max="7" width="18.19921875" style="247" customWidth="1"/>
    <col min="8" max="9" width="24" style="247" bestFit="1" customWidth="1"/>
  </cols>
  <sheetData>
    <row r="1" spans="1:9" ht="61.2" customHeight="1">
      <c r="A1" s="326"/>
      <c r="B1" s="327"/>
      <c r="C1" s="327"/>
      <c r="D1" s="327"/>
      <c r="E1" s="327"/>
      <c r="F1" s="327"/>
      <c r="G1" s="327"/>
      <c r="H1" s="327"/>
      <c r="I1" s="327"/>
    </row>
    <row r="2" spans="1:9">
      <c r="A2" s="333" t="s">
        <v>1110</v>
      </c>
      <c r="B2" s="334"/>
      <c r="C2" s="334"/>
      <c r="D2" s="231"/>
      <c r="E2" s="231"/>
      <c r="F2" s="231"/>
      <c r="G2" s="231"/>
      <c r="H2" s="231"/>
      <c r="I2" s="231"/>
    </row>
    <row r="3" spans="1:9">
      <c r="A3" s="50" t="s">
        <v>0</v>
      </c>
      <c r="B3" s="51"/>
      <c r="C3" s="51"/>
      <c r="D3" s="232"/>
      <c r="E3" s="232"/>
      <c r="F3" s="232"/>
      <c r="G3" s="232"/>
      <c r="H3" s="232"/>
      <c r="I3" s="232"/>
    </row>
    <row r="4" spans="1:9">
      <c r="A4" s="64"/>
      <c r="B4" s="65"/>
      <c r="C4" s="65"/>
      <c r="D4" s="233"/>
      <c r="E4" s="233"/>
      <c r="F4" s="233"/>
      <c r="G4" s="233"/>
      <c r="H4" s="233"/>
      <c r="I4" s="233"/>
    </row>
    <row r="5" spans="1:9" ht="164.25" customHeight="1">
      <c r="A5" s="330" t="s">
        <v>1092</v>
      </c>
      <c r="B5" s="331"/>
      <c r="C5" s="332"/>
      <c r="D5" s="234" t="s">
        <v>1004</v>
      </c>
      <c r="E5" s="234" t="s">
        <v>1005</v>
      </c>
      <c r="F5" s="234" t="s">
        <v>1006</v>
      </c>
      <c r="G5" s="234" t="s">
        <v>1007</v>
      </c>
      <c r="H5" s="234" t="s">
        <v>1008</v>
      </c>
      <c r="I5" s="234" t="s">
        <v>1009</v>
      </c>
    </row>
    <row r="6" spans="1:9">
      <c r="A6" s="324">
        <v>1</v>
      </c>
      <c r="B6" s="5" t="s">
        <v>1</v>
      </c>
      <c r="C6" s="33"/>
      <c r="D6" s="235"/>
      <c r="E6" s="235"/>
      <c r="F6" s="235"/>
      <c r="G6" s="235"/>
      <c r="H6" s="235"/>
      <c r="I6" s="235"/>
    </row>
    <row r="7" spans="1:9" ht="31.2" outlineLevel="1">
      <c r="A7" s="324"/>
      <c r="B7" s="1" t="s">
        <v>2</v>
      </c>
      <c r="C7" s="8" t="s">
        <v>3</v>
      </c>
      <c r="D7" s="236"/>
      <c r="E7" s="236"/>
      <c r="F7" s="236"/>
      <c r="G7" s="236"/>
      <c r="H7" s="236" t="s">
        <v>4</v>
      </c>
      <c r="I7" s="236" t="s">
        <v>4</v>
      </c>
    </row>
    <row r="8" spans="1:9" outlineLevel="1">
      <c r="A8" s="324"/>
      <c r="B8" s="1" t="s">
        <v>5</v>
      </c>
      <c r="C8" s="8" t="s">
        <v>6</v>
      </c>
      <c r="D8" s="236"/>
      <c r="E8" s="236"/>
      <c r="F8" s="236"/>
      <c r="G8" s="236" t="s">
        <v>4</v>
      </c>
      <c r="H8" s="236" t="s">
        <v>4</v>
      </c>
      <c r="I8" s="236" t="s">
        <v>4</v>
      </c>
    </row>
    <row r="9" spans="1:9" outlineLevel="1">
      <c r="A9" s="324"/>
      <c r="B9" s="1" t="s">
        <v>7</v>
      </c>
      <c r="C9" s="8" t="s">
        <v>8</v>
      </c>
      <c r="D9" s="236"/>
      <c r="E9" s="236"/>
      <c r="F9" s="236"/>
      <c r="G9" s="236"/>
      <c r="H9" s="236" t="s">
        <v>4</v>
      </c>
      <c r="I9" s="236" t="s">
        <v>4</v>
      </c>
    </row>
    <row r="10" spans="1:9" outlineLevel="1">
      <c r="A10" s="324"/>
      <c r="B10" s="1" t="s">
        <v>9</v>
      </c>
      <c r="C10" s="8" t="s">
        <v>10</v>
      </c>
      <c r="D10" s="236"/>
      <c r="E10" s="236"/>
      <c r="F10" s="236"/>
      <c r="G10" s="236" t="s">
        <v>4</v>
      </c>
      <c r="H10" s="236" t="s">
        <v>4</v>
      </c>
      <c r="I10" s="236" t="s">
        <v>4</v>
      </c>
    </row>
    <row r="11" spans="1:9" outlineLevel="1">
      <c r="A11" s="324"/>
      <c r="B11" s="1" t="s">
        <v>11</v>
      </c>
      <c r="C11" s="8" t="s">
        <v>12</v>
      </c>
      <c r="D11" s="236"/>
      <c r="E11" s="236"/>
      <c r="F11" s="236"/>
      <c r="G11" s="236" t="s">
        <v>4</v>
      </c>
      <c r="H11" s="236" t="s">
        <v>4</v>
      </c>
      <c r="I11" s="236" t="s">
        <v>4</v>
      </c>
    </row>
    <row r="12" spans="1:9">
      <c r="A12" s="324">
        <v>2</v>
      </c>
      <c r="B12" s="5" t="s">
        <v>13</v>
      </c>
      <c r="C12" s="33"/>
      <c r="D12" s="235"/>
      <c r="E12" s="235"/>
      <c r="F12" s="235"/>
      <c r="G12" s="235"/>
      <c r="H12" s="235"/>
      <c r="I12" s="235"/>
    </row>
    <row r="13" spans="1:9" outlineLevel="1">
      <c r="A13" s="324"/>
      <c r="B13" s="1" t="s">
        <v>14</v>
      </c>
      <c r="C13" s="8" t="s">
        <v>15</v>
      </c>
      <c r="D13" s="236"/>
      <c r="E13" s="236"/>
      <c r="F13" s="236"/>
      <c r="G13" s="236"/>
      <c r="H13" s="236" t="s">
        <v>4</v>
      </c>
      <c r="I13" s="236" t="s">
        <v>4</v>
      </c>
    </row>
    <row r="14" spans="1:9" outlineLevel="1">
      <c r="A14" s="324"/>
      <c r="B14" s="1" t="s">
        <v>16</v>
      </c>
      <c r="C14" s="8" t="s">
        <v>17</v>
      </c>
      <c r="D14" s="236"/>
      <c r="E14" s="236"/>
      <c r="F14" s="236"/>
      <c r="G14" s="236"/>
      <c r="H14" s="236" t="s">
        <v>4</v>
      </c>
      <c r="I14" s="236" t="s">
        <v>4</v>
      </c>
    </row>
    <row r="15" spans="1:9" outlineLevel="1">
      <c r="A15" s="324"/>
      <c r="B15" s="1" t="s">
        <v>18</v>
      </c>
      <c r="C15" s="8" t="s">
        <v>19</v>
      </c>
      <c r="D15" s="236"/>
      <c r="E15" s="236"/>
      <c r="F15" s="236"/>
      <c r="G15" s="236"/>
      <c r="H15" s="236" t="s">
        <v>4</v>
      </c>
      <c r="I15" s="236" t="s">
        <v>4</v>
      </c>
    </row>
    <row r="16" spans="1:9" outlineLevel="1">
      <c r="A16" s="324"/>
      <c r="B16" s="1" t="s">
        <v>20</v>
      </c>
      <c r="C16" s="8" t="s">
        <v>21</v>
      </c>
      <c r="D16" s="236"/>
      <c r="E16" s="236"/>
      <c r="F16" s="236"/>
      <c r="G16" s="236"/>
      <c r="H16" s="236" t="s">
        <v>4</v>
      </c>
      <c r="I16" s="236" t="s">
        <v>4</v>
      </c>
    </row>
    <row r="17" spans="1:9" outlineLevel="1">
      <c r="A17" s="324"/>
      <c r="B17" s="2" t="s">
        <v>22</v>
      </c>
      <c r="C17" s="8" t="s">
        <v>23</v>
      </c>
      <c r="D17" s="236"/>
      <c r="E17" s="236"/>
      <c r="F17" s="236"/>
      <c r="G17" s="236"/>
      <c r="H17" s="236" t="s">
        <v>4</v>
      </c>
      <c r="I17" s="236" t="s">
        <v>4</v>
      </c>
    </row>
    <row r="18" spans="1:9">
      <c r="A18" s="324">
        <v>3</v>
      </c>
      <c r="B18" s="4" t="s">
        <v>24</v>
      </c>
      <c r="C18" s="34"/>
      <c r="D18" s="237"/>
      <c r="E18" s="237"/>
      <c r="F18" s="237"/>
      <c r="G18" s="237"/>
      <c r="H18" s="237"/>
      <c r="I18" s="237"/>
    </row>
    <row r="19" spans="1:9" ht="31.2" outlineLevel="1">
      <c r="A19" s="324"/>
      <c r="B19" s="1" t="s">
        <v>25</v>
      </c>
      <c r="C19" s="8" t="s">
        <v>26</v>
      </c>
      <c r="D19" s="236"/>
      <c r="E19" s="236"/>
      <c r="F19" s="236"/>
      <c r="G19" s="236"/>
      <c r="H19" s="236" t="s">
        <v>4</v>
      </c>
      <c r="I19" s="236" t="s">
        <v>4</v>
      </c>
    </row>
    <row r="20" spans="1:9" outlineLevel="1">
      <c r="A20" s="324"/>
      <c r="B20" s="1" t="s">
        <v>27</v>
      </c>
      <c r="C20" s="8" t="s">
        <v>28</v>
      </c>
      <c r="D20" s="236"/>
      <c r="E20" s="236"/>
      <c r="F20" s="236"/>
      <c r="G20" s="236"/>
      <c r="H20" s="236" t="s">
        <v>4</v>
      </c>
      <c r="I20" s="236" t="s">
        <v>4</v>
      </c>
    </row>
    <row r="21" spans="1:9" outlineLevel="1">
      <c r="A21" s="324"/>
      <c r="B21" s="1" t="s">
        <v>29</v>
      </c>
      <c r="C21" s="8" t="s">
        <v>30</v>
      </c>
      <c r="D21" s="236"/>
      <c r="E21" s="236"/>
      <c r="F21" s="236"/>
      <c r="G21" s="236"/>
      <c r="H21" s="236" t="s">
        <v>4</v>
      </c>
      <c r="I21" s="236" t="s">
        <v>4</v>
      </c>
    </row>
    <row r="22" spans="1:9" outlineLevel="1">
      <c r="A22" s="324"/>
      <c r="B22" s="1" t="s">
        <v>31</v>
      </c>
      <c r="C22" s="8" t="s">
        <v>32</v>
      </c>
      <c r="D22" s="236"/>
      <c r="E22" s="236"/>
      <c r="F22" s="236"/>
      <c r="G22" s="236"/>
      <c r="H22" s="236" t="s">
        <v>4</v>
      </c>
      <c r="I22" s="236" t="s">
        <v>4</v>
      </c>
    </row>
    <row r="23" spans="1:9" outlineLevel="1">
      <c r="A23" s="324"/>
      <c r="B23" s="1" t="s">
        <v>33</v>
      </c>
      <c r="C23" s="8" t="s">
        <v>34</v>
      </c>
      <c r="D23" s="236"/>
      <c r="E23" s="236"/>
      <c r="F23" s="236"/>
      <c r="G23" s="236"/>
      <c r="H23" s="236" t="s">
        <v>4</v>
      </c>
      <c r="I23" s="236" t="s">
        <v>4</v>
      </c>
    </row>
    <row r="24" spans="1:9" outlineLevel="1">
      <c r="A24" s="324"/>
      <c r="B24" s="1" t="s">
        <v>35</v>
      </c>
      <c r="C24" s="8" t="s">
        <v>36</v>
      </c>
      <c r="D24" s="236"/>
      <c r="E24" s="236"/>
      <c r="F24" s="236"/>
      <c r="G24" s="236"/>
      <c r="H24" s="236" t="s">
        <v>4</v>
      </c>
      <c r="I24" s="236" t="s">
        <v>4</v>
      </c>
    </row>
    <row r="25" spans="1:9" outlineLevel="1">
      <c r="A25" s="324"/>
      <c r="B25" s="1" t="s">
        <v>37</v>
      </c>
      <c r="C25" s="8" t="s">
        <v>38</v>
      </c>
      <c r="D25" s="236"/>
      <c r="E25" s="236"/>
      <c r="F25" s="236"/>
      <c r="G25" s="236"/>
      <c r="H25" s="236" t="s">
        <v>4</v>
      </c>
      <c r="I25" s="236" t="s">
        <v>4</v>
      </c>
    </row>
    <row r="26" spans="1:9" ht="31.2" outlineLevel="1">
      <c r="A26" s="324"/>
      <c r="B26" s="1" t="s">
        <v>39</v>
      </c>
      <c r="C26" s="8" t="s">
        <v>40</v>
      </c>
      <c r="D26" s="236"/>
      <c r="E26" s="236"/>
      <c r="F26" s="236"/>
      <c r="G26" s="236"/>
      <c r="H26" s="236" t="s">
        <v>4</v>
      </c>
      <c r="I26" s="236" t="s">
        <v>4</v>
      </c>
    </row>
    <row r="27" spans="1:9" outlineLevel="1">
      <c r="A27" s="324"/>
      <c r="B27" s="1" t="s">
        <v>41</v>
      </c>
      <c r="C27" s="8" t="s">
        <v>42</v>
      </c>
      <c r="D27" s="236"/>
      <c r="E27" s="236"/>
      <c r="F27" s="236"/>
      <c r="G27" s="236"/>
      <c r="H27" s="236" t="s">
        <v>4</v>
      </c>
      <c r="I27" s="236" t="s">
        <v>4</v>
      </c>
    </row>
    <row r="28" spans="1:9" outlineLevel="1">
      <c r="A28" s="324"/>
      <c r="B28" s="1" t="s">
        <v>43</v>
      </c>
      <c r="C28" s="31" t="s">
        <v>44</v>
      </c>
      <c r="D28" s="236"/>
      <c r="E28" s="236"/>
      <c r="F28" s="236"/>
      <c r="G28" s="236"/>
      <c r="H28" s="236" t="s">
        <v>4</v>
      </c>
      <c r="I28" s="236" t="s">
        <v>4</v>
      </c>
    </row>
    <row r="29" spans="1:9" outlineLevel="1">
      <c r="A29" s="324"/>
      <c r="B29" s="1" t="s">
        <v>45</v>
      </c>
      <c r="C29" s="8" t="s">
        <v>46</v>
      </c>
      <c r="D29" s="236"/>
      <c r="E29" s="236"/>
      <c r="F29" s="236"/>
      <c r="G29" s="236"/>
      <c r="H29" s="236" t="s">
        <v>4</v>
      </c>
      <c r="I29" s="236" t="s">
        <v>4</v>
      </c>
    </row>
    <row r="30" spans="1:9" ht="31.2" outlineLevel="1">
      <c r="A30" s="324"/>
      <c r="B30" s="1" t="s">
        <v>47</v>
      </c>
      <c r="C30" s="8" t="s">
        <v>48</v>
      </c>
      <c r="D30" s="236"/>
      <c r="E30" s="236"/>
      <c r="F30" s="236"/>
      <c r="G30" s="236"/>
      <c r="H30" s="236" t="s">
        <v>4</v>
      </c>
      <c r="I30" s="236" t="s">
        <v>4</v>
      </c>
    </row>
    <row r="31" spans="1:9" outlineLevel="1">
      <c r="A31" s="324"/>
      <c r="B31" s="1" t="s">
        <v>49</v>
      </c>
      <c r="C31" s="8" t="s">
        <v>50</v>
      </c>
      <c r="D31" s="236"/>
      <c r="E31" s="236"/>
      <c r="F31" s="236"/>
      <c r="G31" s="236"/>
      <c r="H31" s="236" t="s">
        <v>4</v>
      </c>
      <c r="I31" s="236" t="s">
        <v>4</v>
      </c>
    </row>
    <row r="32" spans="1:9" ht="31.2" outlineLevel="1">
      <c r="A32" s="324"/>
      <c r="B32" s="2" t="s">
        <v>51</v>
      </c>
      <c r="C32" s="8" t="s">
        <v>52</v>
      </c>
      <c r="D32" s="236"/>
      <c r="E32" s="236"/>
      <c r="F32" s="236"/>
      <c r="G32" s="236"/>
      <c r="H32" s="236" t="s">
        <v>4</v>
      </c>
      <c r="I32" s="236" t="s">
        <v>4</v>
      </c>
    </row>
    <row r="33" spans="1:9">
      <c r="A33" s="324">
        <v>4</v>
      </c>
      <c r="B33" s="4" t="s">
        <v>53</v>
      </c>
      <c r="C33" s="34"/>
      <c r="D33" s="237"/>
      <c r="E33" s="237"/>
      <c r="F33" s="237"/>
      <c r="G33" s="237"/>
      <c r="H33" s="237"/>
      <c r="I33" s="237"/>
    </row>
    <row r="34" spans="1:9" outlineLevel="1">
      <c r="A34" s="324"/>
      <c r="B34" s="3" t="s">
        <v>54</v>
      </c>
      <c r="C34" s="8" t="s">
        <v>55</v>
      </c>
      <c r="D34" s="236"/>
      <c r="E34" s="236" t="s">
        <v>4</v>
      </c>
      <c r="F34" s="236" t="s">
        <v>4</v>
      </c>
      <c r="G34" s="236" t="s">
        <v>4</v>
      </c>
      <c r="H34" s="236" t="s">
        <v>4</v>
      </c>
      <c r="I34" s="236" t="s">
        <v>4</v>
      </c>
    </row>
    <row r="35" spans="1:9" outlineLevel="1">
      <c r="A35" s="324"/>
      <c r="B35" s="1" t="s">
        <v>56</v>
      </c>
      <c r="C35" s="8" t="s">
        <v>57</v>
      </c>
      <c r="D35" s="236"/>
      <c r="E35" s="236"/>
      <c r="F35" s="236"/>
      <c r="G35" s="236"/>
      <c r="H35" s="236" t="s">
        <v>4</v>
      </c>
      <c r="I35" s="236" t="s">
        <v>4</v>
      </c>
    </row>
    <row r="36" spans="1:9" outlineLevel="1">
      <c r="A36" s="324"/>
      <c r="B36" s="1" t="s">
        <v>58</v>
      </c>
      <c r="C36" s="31" t="s">
        <v>59</v>
      </c>
      <c r="D36" s="236" t="s">
        <v>4</v>
      </c>
      <c r="E36" s="236" t="s">
        <v>4</v>
      </c>
      <c r="F36" s="236" t="s">
        <v>4</v>
      </c>
      <c r="G36" s="236" t="s">
        <v>4</v>
      </c>
      <c r="H36" s="236"/>
      <c r="I36" s="236" t="s">
        <v>4</v>
      </c>
    </row>
    <row r="37" spans="1:9" outlineLevel="1">
      <c r="A37" s="324"/>
      <c r="B37" s="1" t="s">
        <v>60</v>
      </c>
      <c r="C37" s="8" t="s">
        <v>61</v>
      </c>
      <c r="D37" s="236"/>
      <c r="E37" s="236"/>
      <c r="F37" s="236"/>
      <c r="G37" s="236"/>
      <c r="H37" s="236" t="s">
        <v>4</v>
      </c>
      <c r="I37" s="236" t="s">
        <v>4</v>
      </c>
    </row>
    <row r="38" spans="1:9" outlineLevel="1">
      <c r="A38" s="324"/>
      <c r="B38" s="1" t="s">
        <v>62</v>
      </c>
      <c r="C38" s="8" t="s">
        <v>63</v>
      </c>
      <c r="D38" s="236"/>
      <c r="E38" s="236"/>
      <c r="F38" s="236"/>
      <c r="G38" s="236"/>
      <c r="H38" s="236" t="s">
        <v>4</v>
      </c>
      <c r="I38" s="236" t="s">
        <v>4</v>
      </c>
    </row>
    <row r="39" spans="1:9" outlineLevel="1">
      <c r="A39" s="324"/>
      <c r="B39" s="2" t="s">
        <v>64</v>
      </c>
      <c r="C39" s="8" t="s">
        <v>65</v>
      </c>
      <c r="D39" s="236" t="s">
        <v>4</v>
      </c>
      <c r="E39" s="236" t="s">
        <v>4</v>
      </c>
      <c r="F39" s="236" t="s">
        <v>4</v>
      </c>
      <c r="G39" s="236"/>
      <c r="H39" s="236"/>
      <c r="I39" s="236" t="s">
        <v>4</v>
      </c>
    </row>
    <row r="40" spans="1:9">
      <c r="A40" s="324">
        <v>5</v>
      </c>
      <c r="B40" s="4" t="s">
        <v>66</v>
      </c>
      <c r="C40" s="34"/>
      <c r="D40" s="237"/>
      <c r="E40" s="237"/>
      <c r="F40" s="237"/>
      <c r="G40" s="237"/>
      <c r="H40" s="237"/>
      <c r="I40" s="237"/>
    </row>
    <row r="41" spans="1:9" ht="31.2" outlineLevel="1">
      <c r="A41" s="324"/>
      <c r="B41" s="3" t="s">
        <v>67</v>
      </c>
      <c r="C41" s="35" t="s">
        <v>68</v>
      </c>
      <c r="D41" s="236" t="s">
        <v>4</v>
      </c>
      <c r="E41" s="236" t="s">
        <v>4</v>
      </c>
      <c r="F41" s="236" t="s">
        <v>4</v>
      </c>
      <c r="G41" s="236"/>
      <c r="H41" s="236"/>
      <c r="I41" s="236" t="s">
        <v>4</v>
      </c>
    </row>
    <row r="42" spans="1:9" ht="31.2" outlineLevel="1">
      <c r="A42" s="324"/>
      <c r="B42" s="1" t="s">
        <v>69</v>
      </c>
      <c r="C42" s="8" t="s">
        <v>70</v>
      </c>
      <c r="D42" s="236" t="s">
        <v>4</v>
      </c>
      <c r="E42" s="236" t="s">
        <v>4</v>
      </c>
      <c r="F42" s="236" t="s">
        <v>4</v>
      </c>
      <c r="G42" s="236"/>
      <c r="H42" s="236"/>
      <c r="I42" s="236" t="s">
        <v>4</v>
      </c>
    </row>
    <row r="43" spans="1:9" outlineLevel="1">
      <c r="A43" s="324"/>
      <c r="B43" s="1" t="s">
        <v>71</v>
      </c>
      <c r="C43" s="8" t="s">
        <v>72</v>
      </c>
      <c r="D43" s="236" t="s">
        <v>4</v>
      </c>
      <c r="E43" s="236" t="s">
        <v>4</v>
      </c>
      <c r="F43" s="236" t="s">
        <v>4</v>
      </c>
      <c r="G43" s="236"/>
      <c r="H43" s="236"/>
      <c r="I43" s="236" t="s">
        <v>4</v>
      </c>
    </row>
    <row r="44" spans="1:9" outlineLevel="1">
      <c r="A44" s="324"/>
      <c r="B44" s="1" t="s">
        <v>73</v>
      </c>
      <c r="C44" s="8" t="s">
        <v>74</v>
      </c>
      <c r="D44" s="236" t="s">
        <v>4</v>
      </c>
      <c r="E44" s="236" t="s">
        <v>4</v>
      </c>
      <c r="F44" s="236" t="s">
        <v>4</v>
      </c>
      <c r="G44" s="236"/>
      <c r="H44" s="236"/>
      <c r="I44" s="236" t="s">
        <v>4</v>
      </c>
    </row>
    <row r="45" spans="1:9" outlineLevel="1">
      <c r="A45" s="324"/>
      <c r="B45" s="1" t="s">
        <v>75</v>
      </c>
      <c r="C45" s="8" t="s">
        <v>76</v>
      </c>
      <c r="D45" s="236" t="s">
        <v>4</v>
      </c>
      <c r="E45" s="236" t="s">
        <v>4</v>
      </c>
      <c r="F45" s="236" t="s">
        <v>4</v>
      </c>
      <c r="G45" s="236"/>
      <c r="H45" s="236"/>
      <c r="I45" s="236" t="s">
        <v>4</v>
      </c>
    </row>
    <row r="46" spans="1:9" outlineLevel="1">
      <c r="A46" s="324"/>
      <c r="B46" s="1" t="s">
        <v>77</v>
      </c>
      <c r="C46" s="8" t="s">
        <v>78</v>
      </c>
      <c r="D46" s="236" t="s">
        <v>4</v>
      </c>
      <c r="E46" s="236" t="s">
        <v>4</v>
      </c>
      <c r="F46" s="236" t="s">
        <v>4</v>
      </c>
      <c r="G46" s="236"/>
      <c r="H46" s="236"/>
      <c r="I46" s="236" t="s">
        <v>4</v>
      </c>
    </row>
    <row r="47" spans="1:9" outlineLevel="1">
      <c r="A47" s="324"/>
      <c r="B47" s="1" t="s">
        <v>79</v>
      </c>
      <c r="C47" s="8" t="s">
        <v>80</v>
      </c>
      <c r="D47" s="236" t="s">
        <v>4</v>
      </c>
      <c r="E47" s="236" t="s">
        <v>4</v>
      </c>
      <c r="F47" s="236" t="s">
        <v>4</v>
      </c>
      <c r="G47" s="236"/>
      <c r="H47" s="236"/>
      <c r="I47" s="236" t="s">
        <v>4</v>
      </c>
    </row>
    <row r="48" spans="1:9" outlineLevel="1">
      <c r="A48" s="324"/>
      <c r="B48" s="1" t="s">
        <v>81</v>
      </c>
      <c r="C48" s="8" t="s">
        <v>82</v>
      </c>
      <c r="D48" s="236" t="s">
        <v>4</v>
      </c>
      <c r="E48" s="236" t="s">
        <v>4</v>
      </c>
      <c r="F48" s="236" t="s">
        <v>4</v>
      </c>
      <c r="G48" s="236"/>
      <c r="H48" s="236"/>
      <c r="I48" s="236" t="s">
        <v>4</v>
      </c>
    </row>
    <row r="49" spans="1:9" outlineLevel="1">
      <c r="A49" s="324"/>
      <c r="B49" s="2" t="s">
        <v>83</v>
      </c>
      <c r="C49" s="8" t="s">
        <v>84</v>
      </c>
      <c r="D49" s="236" t="s">
        <v>4</v>
      </c>
      <c r="E49" s="236" t="s">
        <v>4</v>
      </c>
      <c r="F49" s="236" t="s">
        <v>4</v>
      </c>
      <c r="G49" s="236"/>
      <c r="H49" s="236"/>
      <c r="I49" s="236" t="s">
        <v>4</v>
      </c>
    </row>
    <row r="50" spans="1:9">
      <c r="A50" s="324">
        <v>6</v>
      </c>
      <c r="B50" s="4" t="s">
        <v>85</v>
      </c>
      <c r="C50" s="34"/>
      <c r="D50" s="237"/>
      <c r="E50" s="237"/>
      <c r="F50" s="237"/>
      <c r="G50" s="237"/>
      <c r="H50" s="237"/>
      <c r="I50" s="237"/>
    </row>
    <row r="51" spans="1:9" outlineLevel="1">
      <c r="A51" s="324"/>
      <c r="B51" s="1" t="s">
        <v>86</v>
      </c>
      <c r="C51" s="8" t="s">
        <v>87</v>
      </c>
      <c r="D51" s="236"/>
      <c r="E51" s="236" t="s">
        <v>4</v>
      </c>
      <c r="F51" s="236" t="s">
        <v>4</v>
      </c>
      <c r="G51" s="236" t="s">
        <v>4</v>
      </c>
      <c r="H51" s="236"/>
      <c r="I51" s="236" t="s">
        <v>4</v>
      </c>
    </row>
    <row r="52" spans="1:9" outlineLevel="1">
      <c r="A52" s="324"/>
      <c r="B52" s="2" t="s">
        <v>88</v>
      </c>
      <c r="C52" s="36" t="s">
        <v>89</v>
      </c>
      <c r="D52" s="236"/>
      <c r="E52" s="236" t="s">
        <v>4</v>
      </c>
      <c r="F52" s="236" t="s">
        <v>4</v>
      </c>
      <c r="G52" s="236" t="s">
        <v>4</v>
      </c>
      <c r="H52" s="236"/>
      <c r="I52" s="236" t="s">
        <v>4</v>
      </c>
    </row>
    <row r="53" spans="1:9">
      <c r="A53" s="324">
        <v>7</v>
      </c>
      <c r="B53" s="4" t="s">
        <v>90</v>
      </c>
      <c r="C53" s="34"/>
      <c r="D53" s="237"/>
      <c r="E53" s="237"/>
      <c r="F53" s="237"/>
      <c r="G53" s="237"/>
      <c r="H53" s="237"/>
      <c r="I53" s="237"/>
    </row>
    <row r="54" spans="1:9" outlineLevel="1">
      <c r="A54" s="324"/>
      <c r="B54" s="1" t="s">
        <v>91</v>
      </c>
      <c r="C54" s="8" t="s">
        <v>92</v>
      </c>
      <c r="D54" s="236"/>
      <c r="E54" s="236"/>
      <c r="F54" s="236"/>
      <c r="G54" s="236"/>
      <c r="H54" s="236"/>
      <c r="I54" s="236" t="s">
        <v>4</v>
      </c>
    </row>
    <row r="55" spans="1:9" outlineLevel="1">
      <c r="A55" s="324"/>
      <c r="B55" s="1" t="s">
        <v>93</v>
      </c>
      <c r="C55" s="8" t="s">
        <v>94</v>
      </c>
      <c r="D55" s="236"/>
      <c r="E55" s="236" t="s">
        <v>4</v>
      </c>
      <c r="F55" s="236" t="s">
        <v>4</v>
      </c>
      <c r="G55" s="236" t="s">
        <v>4</v>
      </c>
      <c r="H55" s="236"/>
      <c r="I55" s="236" t="s">
        <v>4</v>
      </c>
    </row>
    <row r="56" spans="1:9" outlineLevel="1">
      <c r="A56" s="324"/>
      <c r="B56" s="1" t="s">
        <v>95</v>
      </c>
      <c r="C56" s="8" t="s">
        <v>96</v>
      </c>
      <c r="D56" s="236"/>
      <c r="E56" s="236" t="s">
        <v>4</v>
      </c>
      <c r="F56" s="236" t="s">
        <v>4</v>
      </c>
      <c r="G56" s="236" t="s">
        <v>4</v>
      </c>
      <c r="H56" s="236"/>
      <c r="I56" s="236" t="s">
        <v>4</v>
      </c>
    </row>
    <row r="57" spans="1:9" outlineLevel="1">
      <c r="A57" s="324"/>
      <c r="B57" s="1" t="s">
        <v>97</v>
      </c>
      <c r="C57" s="8" t="s">
        <v>98</v>
      </c>
      <c r="D57" s="236"/>
      <c r="E57" s="236" t="s">
        <v>4</v>
      </c>
      <c r="F57" s="236" t="s">
        <v>4</v>
      </c>
      <c r="G57" s="236" t="s">
        <v>4</v>
      </c>
      <c r="H57" s="236"/>
      <c r="I57" s="236" t="s">
        <v>4</v>
      </c>
    </row>
    <row r="58" spans="1:9" outlineLevel="1">
      <c r="A58" s="324"/>
      <c r="B58" s="1" t="s">
        <v>99</v>
      </c>
      <c r="C58" s="8" t="s">
        <v>100</v>
      </c>
      <c r="D58" s="236"/>
      <c r="E58" s="236" t="s">
        <v>4</v>
      </c>
      <c r="F58" s="236" t="s">
        <v>4</v>
      </c>
      <c r="G58" s="236" t="s">
        <v>4</v>
      </c>
      <c r="H58" s="236"/>
      <c r="I58" s="236" t="s">
        <v>4</v>
      </c>
    </row>
    <row r="59" spans="1:9" outlineLevel="1">
      <c r="A59" s="324"/>
      <c r="B59" s="2" t="s">
        <v>101</v>
      </c>
      <c r="C59" s="8" t="s">
        <v>102</v>
      </c>
      <c r="D59" s="236"/>
      <c r="E59" s="236" t="s">
        <v>4</v>
      </c>
      <c r="F59" s="236" t="s">
        <v>4</v>
      </c>
      <c r="G59" s="236" t="s">
        <v>4</v>
      </c>
      <c r="H59" s="236"/>
      <c r="I59" s="236" t="s">
        <v>4</v>
      </c>
    </row>
    <row r="60" spans="1:9">
      <c r="A60" s="324">
        <v>8</v>
      </c>
      <c r="B60" s="4" t="s">
        <v>103</v>
      </c>
      <c r="C60" s="34"/>
      <c r="D60" s="237"/>
      <c r="E60" s="237"/>
      <c r="F60" s="237"/>
      <c r="G60" s="237"/>
      <c r="H60" s="237"/>
      <c r="I60" s="237"/>
    </row>
    <row r="61" spans="1:9">
      <c r="A61" s="324"/>
      <c r="B61" s="1" t="s">
        <v>104</v>
      </c>
      <c r="C61" s="8" t="s">
        <v>105</v>
      </c>
      <c r="D61" s="236"/>
      <c r="E61" s="236"/>
      <c r="F61" s="236"/>
      <c r="G61" s="236" t="s">
        <v>4</v>
      </c>
      <c r="H61" s="236"/>
      <c r="I61" s="236" t="s">
        <v>4</v>
      </c>
    </row>
    <row r="62" spans="1:9" ht="31.2" outlineLevel="1">
      <c r="A62" s="324"/>
      <c r="B62" s="1" t="s">
        <v>106</v>
      </c>
      <c r="C62" s="8" t="s">
        <v>107</v>
      </c>
      <c r="D62" s="236"/>
      <c r="E62" s="236"/>
      <c r="F62" s="236"/>
      <c r="G62" s="236" t="s">
        <v>4</v>
      </c>
      <c r="H62" s="236"/>
      <c r="I62" s="236" t="s">
        <v>4</v>
      </c>
    </row>
    <row r="63" spans="1:9" ht="31.2" outlineLevel="1">
      <c r="A63" s="324"/>
      <c r="B63" s="1" t="s">
        <v>108</v>
      </c>
      <c r="C63" s="8" t="s">
        <v>109</v>
      </c>
      <c r="D63" s="236"/>
      <c r="E63" s="236"/>
      <c r="F63" s="236"/>
      <c r="G63" s="236" t="s">
        <v>4</v>
      </c>
      <c r="H63" s="236"/>
      <c r="I63" s="236" t="s">
        <v>4</v>
      </c>
    </row>
    <row r="64" spans="1:9" outlineLevel="1">
      <c r="A64" s="324"/>
      <c r="B64" s="1" t="s">
        <v>110</v>
      </c>
      <c r="C64" s="8" t="s">
        <v>111</v>
      </c>
      <c r="D64" s="236"/>
      <c r="E64" s="236"/>
      <c r="F64" s="236"/>
      <c r="G64" s="236" t="s">
        <v>4</v>
      </c>
      <c r="H64" s="236"/>
      <c r="I64" s="236" t="s">
        <v>4</v>
      </c>
    </row>
    <row r="65" spans="1:9" outlineLevel="1">
      <c r="A65" s="324"/>
      <c r="B65" s="1" t="s">
        <v>112</v>
      </c>
      <c r="C65" s="8" t="s">
        <v>113</v>
      </c>
      <c r="D65" s="236"/>
      <c r="E65" s="236"/>
      <c r="F65" s="236"/>
      <c r="G65" s="236" t="s">
        <v>4</v>
      </c>
      <c r="H65" s="236"/>
      <c r="I65" s="236" t="s">
        <v>4</v>
      </c>
    </row>
    <row r="66" spans="1:9" outlineLevel="1">
      <c r="A66" s="324"/>
      <c r="B66" s="1" t="s">
        <v>114</v>
      </c>
      <c r="C66" s="8" t="s">
        <v>115</v>
      </c>
      <c r="D66" s="236"/>
      <c r="E66" s="236"/>
      <c r="F66" s="236"/>
      <c r="G66" s="236" t="s">
        <v>4</v>
      </c>
      <c r="H66" s="236"/>
      <c r="I66" s="236" t="s">
        <v>4</v>
      </c>
    </row>
    <row r="67" spans="1:9" ht="31.2" outlineLevel="1">
      <c r="A67" s="324"/>
      <c r="B67" s="1" t="s">
        <v>116</v>
      </c>
      <c r="C67" s="8" t="s">
        <v>117</v>
      </c>
      <c r="D67" s="236"/>
      <c r="E67" s="236"/>
      <c r="F67" s="236"/>
      <c r="G67" s="236" t="s">
        <v>4</v>
      </c>
      <c r="H67" s="236"/>
      <c r="I67" s="236" t="s">
        <v>4</v>
      </c>
    </row>
    <row r="68" spans="1:9" outlineLevel="1">
      <c r="A68" s="66"/>
      <c r="B68" s="2" t="s">
        <v>118</v>
      </c>
      <c r="C68" s="8" t="s">
        <v>119</v>
      </c>
      <c r="D68" s="238"/>
      <c r="E68" s="238"/>
      <c r="F68" s="238"/>
      <c r="G68" s="238" t="s">
        <v>4</v>
      </c>
      <c r="H68" s="236"/>
      <c r="I68" s="236" t="s">
        <v>4</v>
      </c>
    </row>
    <row r="69" spans="1:9">
      <c r="A69" s="324">
        <v>9</v>
      </c>
      <c r="B69" s="4" t="s">
        <v>120</v>
      </c>
      <c r="C69" s="34"/>
      <c r="D69" s="237"/>
      <c r="E69" s="237"/>
      <c r="F69" s="237"/>
      <c r="G69" s="237"/>
      <c r="H69" s="237"/>
      <c r="I69" s="237"/>
    </row>
    <row r="70" spans="1:9">
      <c r="A70" s="324"/>
      <c r="B70" s="1" t="s">
        <v>104</v>
      </c>
      <c r="C70" s="8" t="s">
        <v>121</v>
      </c>
      <c r="D70" s="236"/>
      <c r="E70" s="236"/>
      <c r="F70" s="236"/>
      <c r="G70" s="236" t="s">
        <v>4</v>
      </c>
      <c r="H70" s="236"/>
      <c r="I70" s="236" t="s">
        <v>4</v>
      </c>
    </row>
    <row r="71" spans="1:9" outlineLevel="1">
      <c r="A71" s="324"/>
      <c r="B71" s="1" t="s">
        <v>122</v>
      </c>
      <c r="C71" s="8" t="s">
        <v>123</v>
      </c>
      <c r="D71" s="236"/>
      <c r="E71" s="236"/>
      <c r="F71" s="236"/>
      <c r="G71" s="236" t="s">
        <v>4</v>
      </c>
      <c r="H71" s="236"/>
      <c r="I71" s="236" t="s">
        <v>4</v>
      </c>
    </row>
    <row r="72" spans="1:9" outlineLevel="1">
      <c r="A72" s="324"/>
      <c r="B72" s="1" t="s">
        <v>124</v>
      </c>
      <c r="C72" s="8" t="s">
        <v>125</v>
      </c>
      <c r="D72" s="236"/>
      <c r="E72" s="236"/>
      <c r="F72" s="236"/>
      <c r="G72" s="236" t="s">
        <v>4</v>
      </c>
      <c r="H72" s="236"/>
      <c r="I72" s="236" t="s">
        <v>4</v>
      </c>
    </row>
    <row r="73" spans="1:9" outlineLevel="1">
      <c r="A73" s="324"/>
      <c r="B73" s="1" t="s">
        <v>126</v>
      </c>
      <c r="C73" s="8" t="s">
        <v>127</v>
      </c>
      <c r="D73" s="236"/>
      <c r="E73" s="236"/>
      <c r="F73" s="236"/>
      <c r="G73" s="236" t="s">
        <v>4</v>
      </c>
      <c r="H73" s="236"/>
      <c r="I73" s="236" t="s">
        <v>4</v>
      </c>
    </row>
    <row r="74" spans="1:9" outlineLevel="1">
      <c r="A74" s="324"/>
      <c r="B74" s="1" t="s">
        <v>128</v>
      </c>
      <c r="C74" s="8" t="s">
        <v>129</v>
      </c>
      <c r="D74" s="236"/>
      <c r="E74" s="236"/>
      <c r="F74" s="236"/>
      <c r="G74" s="236" t="s">
        <v>4</v>
      </c>
      <c r="H74" s="236"/>
      <c r="I74" s="236" t="s">
        <v>4</v>
      </c>
    </row>
    <row r="75" spans="1:9" outlineLevel="1">
      <c r="A75" s="324"/>
      <c r="B75" s="1" t="s">
        <v>130</v>
      </c>
      <c r="C75" s="8" t="s">
        <v>131</v>
      </c>
      <c r="D75" s="236"/>
      <c r="E75" s="236"/>
      <c r="F75" s="236"/>
      <c r="G75" s="236" t="s">
        <v>4</v>
      </c>
      <c r="H75" s="236"/>
      <c r="I75" s="236" t="s">
        <v>4</v>
      </c>
    </row>
    <row r="76" spans="1:9" outlineLevel="1">
      <c r="A76" s="324"/>
      <c r="B76" s="1" t="s">
        <v>132</v>
      </c>
      <c r="C76" s="8" t="s">
        <v>133</v>
      </c>
      <c r="D76" s="236"/>
      <c r="E76" s="236"/>
      <c r="F76" s="236"/>
      <c r="G76" s="236" t="s">
        <v>4</v>
      </c>
      <c r="H76" s="236"/>
      <c r="I76" s="236" t="s">
        <v>4</v>
      </c>
    </row>
    <row r="77" spans="1:9" outlineLevel="1">
      <c r="A77" s="324"/>
      <c r="B77" s="1" t="s">
        <v>134</v>
      </c>
      <c r="C77" s="8" t="s">
        <v>135</v>
      </c>
      <c r="D77" s="236"/>
      <c r="E77" s="236"/>
      <c r="F77" s="236"/>
      <c r="G77" s="236" t="s">
        <v>4</v>
      </c>
      <c r="H77" s="236"/>
      <c r="I77" s="236" t="s">
        <v>4</v>
      </c>
    </row>
    <row r="78" spans="1:9" outlineLevel="1">
      <c r="A78" s="324"/>
      <c r="B78" s="1" t="s">
        <v>136</v>
      </c>
      <c r="C78" s="8" t="s">
        <v>137</v>
      </c>
      <c r="D78" s="236"/>
      <c r="E78" s="236"/>
      <c r="F78" s="236"/>
      <c r="G78" s="236" t="s">
        <v>4</v>
      </c>
      <c r="H78" s="236"/>
      <c r="I78" s="236" t="s">
        <v>4</v>
      </c>
    </row>
    <row r="79" spans="1:9" outlineLevel="1">
      <c r="A79" s="324"/>
      <c r="B79" s="1" t="s">
        <v>138</v>
      </c>
      <c r="C79" s="8" t="s">
        <v>139</v>
      </c>
      <c r="D79" s="236"/>
      <c r="E79" s="236"/>
      <c r="F79" s="236"/>
      <c r="G79" s="236" t="s">
        <v>4</v>
      </c>
      <c r="H79" s="236"/>
      <c r="I79" s="236" t="s">
        <v>4</v>
      </c>
    </row>
    <row r="80" spans="1:9" outlineLevel="1">
      <c r="A80" s="324"/>
      <c r="B80" s="1" t="s">
        <v>140</v>
      </c>
      <c r="C80" s="8" t="s">
        <v>141</v>
      </c>
      <c r="D80" s="236"/>
      <c r="E80" s="236"/>
      <c r="F80" s="236"/>
      <c r="G80" s="236" t="s">
        <v>4</v>
      </c>
      <c r="H80" s="236"/>
      <c r="I80" s="236" t="s">
        <v>4</v>
      </c>
    </row>
    <row r="81" spans="1:10" outlineLevel="1">
      <c r="A81" s="324"/>
      <c r="B81" s="1" t="s">
        <v>142</v>
      </c>
      <c r="C81" s="8" t="s">
        <v>143</v>
      </c>
      <c r="D81" s="236"/>
      <c r="E81" s="236"/>
      <c r="F81" s="236"/>
      <c r="G81" s="236" t="s">
        <v>4</v>
      </c>
      <c r="H81" s="236"/>
      <c r="I81" s="236" t="s">
        <v>4</v>
      </c>
    </row>
    <row r="82" spans="1:10" outlineLevel="1">
      <c r="A82" s="66"/>
      <c r="B82" s="126" t="s">
        <v>144</v>
      </c>
      <c r="C82" s="8" t="s">
        <v>145</v>
      </c>
      <c r="D82" s="238"/>
      <c r="E82" s="238"/>
      <c r="F82" s="238"/>
      <c r="G82" s="238" t="s">
        <v>4</v>
      </c>
      <c r="H82" s="236"/>
      <c r="I82" s="236" t="s">
        <v>4</v>
      </c>
    </row>
    <row r="83" spans="1:10">
      <c r="A83" s="324">
        <v>10</v>
      </c>
      <c r="B83" s="4" t="s">
        <v>146</v>
      </c>
      <c r="C83" s="34"/>
      <c r="D83" s="237"/>
      <c r="E83" s="237"/>
      <c r="F83" s="237"/>
      <c r="G83" s="237"/>
      <c r="H83" s="237"/>
      <c r="I83" s="237"/>
    </row>
    <row r="84" spans="1:10" outlineLevel="1">
      <c r="A84" s="324"/>
      <c r="B84" s="1" t="s">
        <v>147</v>
      </c>
      <c r="C84" s="8" t="s">
        <v>148</v>
      </c>
      <c r="D84" s="236"/>
      <c r="E84" s="236" t="s">
        <v>4</v>
      </c>
      <c r="F84" s="236" t="s">
        <v>4</v>
      </c>
      <c r="G84" s="236" t="s">
        <v>4</v>
      </c>
      <c r="H84" s="236"/>
      <c r="I84" s="236" t="s">
        <v>4</v>
      </c>
    </row>
    <row r="85" spans="1:10" outlineLevel="1">
      <c r="A85" s="324"/>
      <c r="B85" s="1" t="s">
        <v>149</v>
      </c>
      <c r="C85" s="8" t="s">
        <v>150</v>
      </c>
      <c r="D85" s="236"/>
      <c r="E85" s="236"/>
      <c r="F85" s="236"/>
      <c r="G85" s="236"/>
      <c r="H85" s="236" t="s">
        <v>4</v>
      </c>
      <c r="I85" s="236" t="s">
        <v>4</v>
      </c>
    </row>
    <row r="86" spans="1:10" ht="31.2" outlineLevel="1">
      <c r="A86" s="324"/>
      <c r="B86" s="1" t="s">
        <v>151</v>
      </c>
      <c r="C86" s="8" t="s">
        <v>152</v>
      </c>
      <c r="D86" s="236"/>
      <c r="E86" s="236"/>
      <c r="F86" s="236"/>
      <c r="G86" s="236"/>
      <c r="H86" s="236" t="s">
        <v>4</v>
      </c>
      <c r="I86" s="236" t="s">
        <v>4</v>
      </c>
    </row>
    <row r="87" spans="1:10" ht="31.2" outlineLevel="1">
      <c r="A87" s="324"/>
      <c r="B87" s="1" t="s">
        <v>153</v>
      </c>
      <c r="C87" s="8" t="s">
        <v>154</v>
      </c>
      <c r="D87" s="236"/>
      <c r="E87" s="236"/>
      <c r="F87" s="236"/>
      <c r="G87" s="236"/>
      <c r="H87" s="236" t="s">
        <v>4</v>
      </c>
      <c r="I87" s="236" t="s">
        <v>4</v>
      </c>
    </row>
    <row r="88" spans="1:10" outlineLevel="1">
      <c r="A88" s="324"/>
      <c r="B88" s="1" t="s">
        <v>155</v>
      </c>
      <c r="C88" s="8" t="s">
        <v>156</v>
      </c>
      <c r="D88" s="236"/>
      <c r="E88" s="236"/>
      <c r="F88" s="236"/>
      <c r="G88" s="236"/>
      <c r="H88" s="236" t="s">
        <v>4</v>
      </c>
      <c r="I88" s="236" t="s">
        <v>4</v>
      </c>
    </row>
    <row r="89" spans="1:10" outlineLevel="1">
      <c r="A89" s="324"/>
      <c r="B89" s="2" t="s">
        <v>157</v>
      </c>
      <c r="C89" s="8" t="s">
        <v>158</v>
      </c>
      <c r="D89" s="236"/>
      <c r="E89" s="236"/>
      <c r="F89" s="236"/>
      <c r="G89" s="236"/>
      <c r="H89" s="236" t="s">
        <v>4</v>
      </c>
      <c r="I89" s="236" t="s">
        <v>4</v>
      </c>
    </row>
    <row r="90" spans="1:10" s="11" customFormat="1">
      <c r="A90" s="338">
        <v>11</v>
      </c>
      <c r="B90" s="147" t="s">
        <v>159</v>
      </c>
      <c r="C90" s="148"/>
      <c r="D90" s="148"/>
      <c r="E90" s="148"/>
      <c r="F90" s="148"/>
      <c r="G90" s="148"/>
      <c r="H90" s="148"/>
      <c r="I90" s="148"/>
      <c r="J90"/>
    </row>
    <row r="91" spans="1:10" s="11" customFormat="1">
      <c r="A91" s="338"/>
      <c r="B91" s="149" t="s">
        <v>160</v>
      </c>
      <c r="C91" s="7" t="s">
        <v>161</v>
      </c>
      <c r="D91" s="236" t="s">
        <v>4</v>
      </c>
      <c r="E91" s="236" t="s">
        <v>4</v>
      </c>
      <c r="F91" s="236" t="s">
        <v>4</v>
      </c>
      <c r="G91" s="236" t="s">
        <v>4</v>
      </c>
      <c r="H91" s="236"/>
      <c r="I91" s="236" t="s">
        <v>4</v>
      </c>
      <c r="J91"/>
    </row>
    <row r="92" spans="1:10" s="11" customFormat="1" ht="31.2">
      <c r="A92" s="338"/>
      <c r="B92" s="149" t="s">
        <v>162</v>
      </c>
      <c r="C92" s="7" t="s">
        <v>163</v>
      </c>
      <c r="D92" s="236" t="s">
        <v>4</v>
      </c>
      <c r="E92" s="236" t="s">
        <v>4</v>
      </c>
      <c r="F92" s="236" t="s">
        <v>4</v>
      </c>
      <c r="G92" s="236" t="s">
        <v>4</v>
      </c>
      <c r="H92" s="236" t="s">
        <v>4</v>
      </c>
      <c r="I92" s="236" t="s">
        <v>4</v>
      </c>
      <c r="J92"/>
    </row>
    <row r="93" spans="1:10" s="11" customFormat="1" ht="31.2">
      <c r="A93" s="338"/>
      <c r="B93" s="149" t="s">
        <v>164</v>
      </c>
      <c r="C93" s="7" t="s">
        <v>165</v>
      </c>
      <c r="D93" s="236"/>
      <c r="E93" s="236"/>
      <c r="F93" s="236"/>
      <c r="G93" s="236" t="s">
        <v>4</v>
      </c>
      <c r="H93" s="236" t="s">
        <v>4</v>
      </c>
      <c r="I93" s="236" t="s">
        <v>4</v>
      </c>
      <c r="J93"/>
    </row>
    <row r="94" spans="1:10" s="11" customFormat="1" ht="31.2">
      <c r="A94" s="338"/>
      <c r="B94" s="149" t="s">
        <v>166</v>
      </c>
      <c r="C94" s="7" t="s">
        <v>167</v>
      </c>
      <c r="D94" s="236"/>
      <c r="E94" s="236"/>
      <c r="F94" s="236"/>
      <c r="G94" s="236" t="s">
        <v>4</v>
      </c>
      <c r="H94" s="236" t="s">
        <v>4</v>
      </c>
      <c r="I94" s="236" t="s">
        <v>4</v>
      </c>
      <c r="J94"/>
    </row>
    <row r="95" spans="1:10" s="11" customFormat="1" ht="31.2">
      <c r="A95" s="338"/>
      <c r="B95" s="149" t="s">
        <v>168</v>
      </c>
      <c r="C95" s="7" t="s">
        <v>169</v>
      </c>
      <c r="D95" s="236" t="s">
        <v>4</v>
      </c>
      <c r="E95" s="236" t="s">
        <v>4</v>
      </c>
      <c r="F95" s="236" t="s">
        <v>4</v>
      </c>
      <c r="G95" s="236" t="s">
        <v>4</v>
      </c>
      <c r="H95" s="236" t="s">
        <v>4</v>
      </c>
      <c r="I95" s="236" t="s">
        <v>4</v>
      </c>
      <c r="J95"/>
    </row>
    <row r="96" spans="1:10" s="11" customFormat="1">
      <c r="A96" s="338"/>
      <c r="B96" s="149" t="s">
        <v>170</v>
      </c>
      <c r="C96" s="7" t="s">
        <v>171</v>
      </c>
      <c r="D96" s="236" t="s">
        <v>4</v>
      </c>
      <c r="E96" s="236" t="s">
        <v>4</v>
      </c>
      <c r="F96" s="236" t="s">
        <v>4</v>
      </c>
      <c r="G96" s="236" t="s">
        <v>4</v>
      </c>
      <c r="H96" s="236" t="s">
        <v>4</v>
      </c>
      <c r="I96" s="236" t="s">
        <v>4</v>
      </c>
      <c r="J96"/>
    </row>
    <row r="97" spans="1:10" s="11" customFormat="1">
      <c r="A97" s="338"/>
      <c r="B97" s="149" t="s">
        <v>172</v>
      </c>
      <c r="C97" s="7" t="s">
        <v>173</v>
      </c>
      <c r="D97" s="236" t="s">
        <v>4</v>
      </c>
      <c r="E97" s="236" t="s">
        <v>4</v>
      </c>
      <c r="F97" s="236" t="s">
        <v>4</v>
      </c>
      <c r="G97" s="236" t="s">
        <v>4</v>
      </c>
      <c r="H97" s="236" t="s">
        <v>4</v>
      </c>
      <c r="I97" s="236" t="s">
        <v>4</v>
      </c>
      <c r="J97"/>
    </row>
    <row r="98" spans="1:10" s="11" customFormat="1">
      <c r="A98" s="338"/>
      <c r="B98" s="149" t="s">
        <v>174</v>
      </c>
      <c r="C98" s="7" t="s">
        <v>175</v>
      </c>
      <c r="D98" s="236" t="s">
        <v>4</v>
      </c>
      <c r="E98" s="236" t="s">
        <v>4</v>
      </c>
      <c r="F98" s="236" t="s">
        <v>4</v>
      </c>
      <c r="G98" s="236" t="s">
        <v>4</v>
      </c>
      <c r="H98" s="236" t="s">
        <v>4</v>
      </c>
      <c r="I98" s="236" t="s">
        <v>4</v>
      </c>
      <c r="J98"/>
    </row>
    <row r="99" spans="1:10" s="11" customFormat="1">
      <c r="A99" s="338"/>
      <c r="B99" s="149" t="s">
        <v>176</v>
      </c>
      <c r="C99" s="7" t="s">
        <v>177</v>
      </c>
      <c r="D99" s="236" t="s">
        <v>4</v>
      </c>
      <c r="E99" s="236" t="s">
        <v>4</v>
      </c>
      <c r="F99" s="236" t="s">
        <v>4</v>
      </c>
      <c r="G99" s="236" t="s">
        <v>4</v>
      </c>
      <c r="H99" s="236"/>
      <c r="I99" s="236" t="s">
        <v>4</v>
      </c>
      <c r="J99"/>
    </row>
    <row r="100" spans="1:10" s="11" customFormat="1">
      <c r="A100" s="338"/>
      <c r="B100" s="149" t="s">
        <v>178</v>
      </c>
      <c r="C100" s="7" t="s">
        <v>179</v>
      </c>
      <c r="D100" s="236"/>
      <c r="E100" s="236" t="s">
        <v>4</v>
      </c>
      <c r="F100" s="236" t="s">
        <v>4</v>
      </c>
      <c r="G100" s="236" t="s">
        <v>4</v>
      </c>
      <c r="H100" s="236"/>
      <c r="I100" s="236" t="s">
        <v>4</v>
      </c>
      <c r="J100"/>
    </row>
    <row r="101" spans="1:10" s="11" customFormat="1">
      <c r="A101" s="337">
        <v>12</v>
      </c>
      <c r="B101" s="147"/>
      <c r="C101" s="150"/>
      <c r="D101" s="147"/>
      <c r="E101" s="147"/>
      <c r="F101" s="147"/>
      <c r="G101" s="147"/>
      <c r="H101" s="147"/>
      <c r="I101" s="147"/>
    </row>
    <row r="102" spans="1:10" s="11" customFormat="1">
      <c r="A102" s="337"/>
      <c r="B102" s="40" t="s">
        <v>180</v>
      </c>
      <c r="C102" s="7" t="s">
        <v>181</v>
      </c>
      <c r="D102" s="236" t="s">
        <v>4</v>
      </c>
      <c r="E102" s="236" t="s">
        <v>4</v>
      </c>
      <c r="F102" s="236" t="s">
        <v>4</v>
      </c>
      <c r="G102" s="236" t="s">
        <v>4</v>
      </c>
      <c r="H102" s="236" t="s">
        <v>4</v>
      </c>
      <c r="I102" s="236" t="s">
        <v>4</v>
      </c>
    </row>
    <row r="103" spans="1:10" s="11" customFormat="1" ht="31.2">
      <c r="A103" s="337"/>
      <c r="B103" s="40" t="s">
        <v>182</v>
      </c>
      <c r="C103" s="7" t="s">
        <v>183</v>
      </c>
      <c r="D103" s="236"/>
      <c r="E103" s="236" t="s">
        <v>4</v>
      </c>
      <c r="F103" s="236" t="s">
        <v>4</v>
      </c>
      <c r="G103" s="236" t="s">
        <v>4</v>
      </c>
      <c r="H103" s="236" t="s">
        <v>4</v>
      </c>
      <c r="I103" s="236" t="s">
        <v>4</v>
      </c>
    </row>
    <row r="104" spans="1:10" ht="62.4">
      <c r="A104" s="337"/>
      <c r="B104" s="40" t="s">
        <v>184</v>
      </c>
      <c r="C104" s="7" t="s">
        <v>185</v>
      </c>
      <c r="D104" s="236"/>
      <c r="E104" s="236" t="s">
        <v>4</v>
      </c>
      <c r="F104" s="236" t="s">
        <v>4</v>
      </c>
      <c r="G104" s="236" t="s">
        <v>4</v>
      </c>
      <c r="H104" s="236" t="s">
        <v>4</v>
      </c>
      <c r="I104" s="236" t="s">
        <v>4</v>
      </c>
    </row>
    <row r="105" spans="1:10">
      <c r="A105" s="38"/>
      <c r="B105" s="335" t="s">
        <v>186</v>
      </c>
      <c r="C105" s="336"/>
      <c r="D105" s="239"/>
      <c r="E105" s="239"/>
      <c r="F105" s="239"/>
      <c r="G105" s="239"/>
      <c r="H105" s="239"/>
      <c r="I105" s="239"/>
    </row>
    <row r="106" spans="1:10">
      <c r="A106" s="325">
        <v>13</v>
      </c>
      <c r="B106" s="4" t="s">
        <v>187</v>
      </c>
      <c r="C106" s="34"/>
      <c r="D106" s="237"/>
      <c r="E106" s="237"/>
      <c r="F106" s="237"/>
      <c r="G106" s="237"/>
      <c r="H106" s="237"/>
      <c r="I106" s="237"/>
    </row>
    <row r="107" spans="1:10" ht="31.2">
      <c r="A107" s="322"/>
      <c r="B107" s="56" t="s">
        <v>188</v>
      </c>
      <c r="C107" s="35"/>
      <c r="D107" s="240"/>
      <c r="E107" s="240" t="s">
        <v>4</v>
      </c>
      <c r="F107" s="240" t="s">
        <v>4</v>
      </c>
      <c r="G107" s="240" t="s">
        <v>4</v>
      </c>
      <c r="H107" s="240" t="s">
        <v>4</v>
      </c>
      <c r="I107" s="240" t="s">
        <v>4</v>
      </c>
    </row>
    <row r="108" spans="1:10">
      <c r="A108" s="322"/>
      <c r="B108" s="57" t="s">
        <v>189</v>
      </c>
      <c r="C108" s="8"/>
      <c r="D108" s="236"/>
      <c r="E108" s="236"/>
      <c r="F108" s="236"/>
      <c r="G108" s="236" t="s">
        <v>4</v>
      </c>
      <c r="H108" s="236" t="s">
        <v>4</v>
      </c>
      <c r="I108" s="236" t="s">
        <v>4</v>
      </c>
    </row>
    <row r="109" spans="1:10" ht="62.4" outlineLevel="1">
      <c r="A109" s="323"/>
      <c r="B109" s="57" t="s">
        <v>190</v>
      </c>
      <c r="C109" s="8"/>
      <c r="D109" s="236"/>
      <c r="E109" s="236"/>
      <c r="F109" s="236"/>
      <c r="G109" s="236" t="s">
        <v>4</v>
      </c>
      <c r="H109" s="236" t="s">
        <v>4</v>
      </c>
      <c r="I109" s="236" t="s">
        <v>4</v>
      </c>
    </row>
    <row r="110" spans="1:10" outlineLevel="1">
      <c r="A110" s="321"/>
      <c r="B110" s="4" t="s">
        <v>191</v>
      </c>
      <c r="C110" s="34"/>
      <c r="D110" s="237"/>
      <c r="E110" s="237"/>
      <c r="F110" s="237"/>
      <c r="G110" s="237"/>
      <c r="H110" s="237"/>
      <c r="I110" s="237"/>
    </row>
    <row r="111" spans="1:10">
      <c r="A111" s="322"/>
      <c r="B111" s="56" t="s">
        <v>192</v>
      </c>
      <c r="C111" s="35"/>
      <c r="D111" s="236"/>
      <c r="E111" s="236"/>
      <c r="F111" s="236"/>
      <c r="G111" s="236" t="s">
        <v>4</v>
      </c>
      <c r="H111" s="236" t="s">
        <v>4</v>
      </c>
      <c r="I111" s="236" t="s">
        <v>4</v>
      </c>
    </row>
    <row r="112" spans="1:10">
      <c r="A112" s="322"/>
      <c r="B112" s="57" t="s">
        <v>193</v>
      </c>
      <c r="C112" s="8"/>
      <c r="D112" s="236"/>
      <c r="E112" s="236"/>
      <c r="F112" s="236"/>
      <c r="G112" s="236" t="s">
        <v>4</v>
      </c>
      <c r="H112" s="236" t="s">
        <v>4</v>
      </c>
      <c r="I112" s="236" t="s">
        <v>4</v>
      </c>
    </row>
    <row r="113" spans="1:9">
      <c r="A113" s="322"/>
      <c r="B113" s="57" t="s">
        <v>194</v>
      </c>
      <c r="C113" s="8"/>
      <c r="D113" s="236"/>
      <c r="E113" s="236"/>
      <c r="F113" s="236"/>
      <c r="G113" s="236" t="s">
        <v>4</v>
      </c>
      <c r="H113" s="236" t="s">
        <v>4</v>
      </c>
      <c r="I113" s="236" t="s">
        <v>4</v>
      </c>
    </row>
    <row r="114" spans="1:9">
      <c r="A114" s="323"/>
      <c r="B114" s="57" t="s">
        <v>195</v>
      </c>
      <c r="C114" s="8"/>
      <c r="D114" s="236"/>
      <c r="E114" s="236"/>
      <c r="F114" s="236"/>
      <c r="G114" s="236" t="s">
        <v>4</v>
      </c>
      <c r="H114" s="236" t="s">
        <v>4</v>
      </c>
      <c r="I114" s="236" t="s">
        <v>4</v>
      </c>
    </row>
    <row r="115" spans="1:9">
      <c r="A115" s="321"/>
      <c r="B115" s="4" t="s">
        <v>196</v>
      </c>
      <c r="C115" s="34"/>
      <c r="D115" s="237"/>
      <c r="E115" s="237"/>
      <c r="F115" s="237"/>
      <c r="G115" s="237"/>
      <c r="H115" s="237"/>
      <c r="I115" s="237"/>
    </row>
    <row r="116" spans="1:9" ht="31.2">
      <c r="A116" s="323"/>
      <c r="B116" s="59" t="s">
        <v>197</v>
      </c>
      <c r="C116" s="53"/>
      <c r="D116" s="241"/>
      <c r="E116" s="241"/>
      <c r="F116" s="241"/>
      <c r="G116" s="236" t="s">
        <v>4</v>
      </c>
      <c r="H116" s="236" t="s">
        <v>4</v>
      </c>
      <c r="I116" s="236" t="s">
        <v>4</v>
      </c>
    </row>
    <row r="117" spans="1:9">
      <c r="A117" s="321"/>
      <c r="B117" s="4" t="s">
        <v>198</v>
      </c>
      <c r="C117" s="34"/>
      <c r="D117" s="237"/>
      <c r="E117" s="237"/>
      <c r="F117" s="237"/>
      <c r="G117" s="237"/>
      <c r="H117" s="237"/>
      <c r="I117" s="237"/>
    </row>
    <row r="118" spans="1:9" ht="31.2">
      <c r="A118" s="322"/>
      <c r="B118" s="59" t="s">
        <v>199</v>
      </c>
      <c r="D118" s="241"/>
      <c r="E118" s="236" t="s">
        <v>4</v>
      </c>
      <c r="F118" s="236" t="s">
        <v>4</v>
      </c>
      <c r="G118" s="236" t="s">
        <v>4</v>
      </c>
      <c r="H118" s="236" t="s">
        <v>4</v>
      </c>
      <c r="I118" s="236" t="s">
        <v>4</v>
      </c>
    </row>
    <row r="119" spans="1:9">
      <c r="A119" s="323"/>
      <c r="B119" s="59" t="s">
        <v>200</v>
      </c>
      <c r="C119" s="53"/>
      <c r="D119" s="236" t="s">
        <v>4</v>
      </c>
      <c r="E119" s="236" t="s">
        <v>4</v>
      </c>
      <c r="F119" s="236" t="s">
        <v>4</v>
      </c>
      <c r="G119" s="236" t="s">
        <v>4</v>
      </c>
      <c r="H119" s="236" t="s">
        <v>4</v>
      </c>
      <c r="I119" s="236" t="s">
        <v>4</v>
      </c>
    </row>
    <row r="120" spans="1:9">
      <c r="A120" s="321"/>
      <c r="B120" s="4" t="s">
        <v>201</v>
      </c>
      <c r="C120" s="34"/>
      <c r="D120" s="237"/>
      <c r="E120" s="237"/>
      <c r="F120" s="237"/>
      <c r="G120" s="237"/>
      <c r="H120" s="237"/>
      <c r="I120" s="237"/>
    </row>
    <row r="121" spans="1:9" ht="31.2">
      <c r="A121" s="322"/>
      <c r="B121" s="60" t="s">
        <v>202</v>
      </c>
      <c r="D121" s="236" t="s">
        <v>4</v>
      </c>
      <c r="E121" s="241"/>
      <c r="F121" s="241"/>
      <c r="G121" s="236" t="s">
        <v>4</v>
      </c>
      <c r="H121" s="236" t="s">
        <v>4</v>
      </c>
      <c r="I121" s="236" t="s">
        <v>4</v>
      </c>
    </row>
    <row r="122" spans="1:9" ht="31.2">
      <c r="A122" s="322"/>
      <c r="B122" s="60" t="s">
        <v>203</v>
      </c>
      <c r="D122" s="236"/>
      <c r="E122" s="236" t="s">
        <v>4</v>
      </c>
      <c r="F122" s="236" t="s">
        <v>4</v>
      </c>
      <c r="G122" s="236" t="s">
        <v>4</v>
      </c>
      <c r="H122" s="236" t="s">
        <v>4</v>
      </c>
      <c r="I122" s="236" t="s">
        <v>4</v>
      </c>
    </row>
    <row r="123" spans="1:9" ht="31.2">
      <c r="A123" s="322"/>
      <c r="B123" s="59" t="s">
        <v>204</v>
      </c>
      <c r="D123" s="236" t="s">
        <v>4</v>
      </c>
      <c r="E123" s="236" t="s">
        <v>4</v>
      </c>
      <c r="F123" s="236" t="s">
        <v>4</v>
      </c>
      <c r="G123" s="236" t="s">
        <v>4</v>
      </c>
      <c r="H123" s="236" t="s">
        <v>4</v>
      </c>
      <c r="I123" s="236" t="s">
        <v>4</v>
      </c>
    </row>
    <row r="124" spans="1:9" ht="31.2">
      <c r="A124" s="323"/>
      <c r="B124" s="61" t="s">
        <v>205</v>
      </c>
      <c r="C124" s="54"/>
      <c r="D124" s="236" t="s">
        <v>4</v>
      </c>
      <c r="E124" s="236" t="s">
        <v>4</v>
      </c>
      <c r="F124" s="236" t="s">
        <v>4</v>
      </c>
      <c r="G124" s="236" t="s">
        <v>4</v>
      </c>
      <c r="H124" s="236" t="s">
        <v>4</v>
      </c>
      <c r="I124" s="236" t="s">
        <v>4</v>
      </c>
    </row>
    <row r="125" spans="1:9">
      <c r="A125" s="328"/>
      <c r="B125" s="4" t="s">
        <v>206</v>
      </c>
      <c r="C125" s="34"/>
      <c r="D125" s="237"/>
      <c r="E125" s="237"/>
      <c r="F125" s="237"/>
      <c r="G125" s="237"/>
      <c r="H125" s="237"/>
      <c r="I125" s="237"/>
    </row>
    <row r="126" spans="1:9">
      <c r="A126" s="329"/>
      <c r="B126" s="60" t="s">
        <v>207</v>
      </c>
      <c r="D126" s="236"/>
      <c r="E126" s="236" t="s">
        <v>4</v>
      </c>
      <c r="F126" s="236" t="s">
        <v>4</v>
      </c>
      <c r="G126" s="242"/>
      <c r="H126" s="240" t="s">
        <v>4</v>
      </c>
      <c r="I126" s="240" t="s">
        <v>4</v>
      </c>
    </row>
    <row r="127" spans="1:9" ht="31.2">
      <c r="A127" s="329"/>
      <c r="B127" s="59" t="s">
        <v>208</v>
      </c>
      <c r="D127" s="236"/>
      <c r="E127" s="236" t="s">
        <v>4</v>
      </c>
      <c r="F127" s="236" t="s">
        <v>4</v>
      </c>
      <c r="G127" s="243"/>
      <c r="H127" s="236" t="s">
        <v>4</v>
      </c>
      <c r="I127" s="236" t="s">
        <v>4</v>
      </c>
    </row>
    <row r="128" spans="1:9">
      <c r="A128" s="329"/>
      <c r="B128" s="62" t="s">
        <v>209</v>
      </c>
      <c r="C128" s="63"/>
      <c r="D128" s="244"/>
      <c r="E128" s="244"/>
      <c r="F128" s="244"/>
      <c r="G128" s="245" t="s">
        <v>4</v>
      </c>
      <c r="H128" s="246" t="s">
        <v>4</v>
      </c>
      <c r="I128" s="246" t="s">
        <v>4</v>
      </c>
    </row>
    <row r="129" spans="2:2">
      <c r="B129" s="58"/>
    </row>
    <row r="130" spans="2:2">
      <c r="B130" s="55"/>
    </row>
    <row r="131" spans="2:2">
      <c r="B131" s="55"/>
    </row>
    <row r="132" spans="2:2">
      <c r="B132" s="55"/>
    </row>
    <row r="133" spans="2:2">
      <c r="B133" s="55"/>
    </row>
    <row r="134" spans="2:2">
      <c r="B134" s="55"/>
    </row>
    <row r="135" spans="2:2">
      <c r="B135" s="55"/>
    </row>
    <row r="136" spans="2:2">
      <c r="B136" s="55"/>
    </row>
    <row r="137" spans="2:2">
      <c r="B137" s="55"/>
    </row>
    <row r="138" spans="2:2">
      <c r="B138" s="55"/>
    </row>
    <row r="139" spans="2:2">
      <c r="B139" s="55"/>
    </row>
    <row r="140" spans="2:2">
      <c r="B140" s="55"/>
    </row>
    <row r="141" spans="2:2">
      <c r="B141" s="55"/>
    </row>
    <row r="142" spans="2:2">
      <c r="B142" s="55"/>
    </row>
    <row r="143" spans="2:2">
      <c r="B143" s="55"/>
    </row>
    <row r="144" spans="2:2">
      <c r="B144" s="55"/>
    </row>
    <row r="145" spans="2:2">
      <c r="B145" s="55"/>
    </row>
    <row r="146" spans="2:2">
      <c r="B146" s="55"/>
    </row>
    <row r="147" spans="2:2">
      <c r="B147" s="55"/>
    </row>
    <row r="148" spans="2:2">
      <c r="B148" s="55"/>
    </row>
    <row r="149" spans="2:2">
      <c r="B149" s="55"/>
    </row>
    <row r="150" spans="2:2">
      <c r="B150" s="55"/>
    </row>
    <row r="151" spans="2:2">
      <c r="B151" s="55"/>
    </row>
    <row r="152" spans="2:2">
      <c r="B152" s="55"/>
    </row>
    <row r="180" spans="2:2" ht="16.2" thickBot="1"/>
    <row r="181" spans="2:2" ht="31.8" thickBot="1">
      <c r="B181" s="6" t="s">
        <v>210</v>
      </c>
    </row>
    <row r="182" spans="2:2" ht="31.8" thickBot="1">
      <c r="B182" s="6" t="s">
        <v>211</v>
      </c>
    </row>
  </sheetData>
  <mergeCells count="22">
    <mergeCell ref="A1:I1"/>
    <mergeCell ref="A125:A128"/>
    <mergeCell ref="A5:C5"/>
    <mergeCell ref="A2:C2"/>
    <mergeCell ref="B105:C105"/>
    <mergeCell ref="A101:A104"/>
    <mergeCell ref="A53:A59"/>
    <mergeCell ref="A60:A67"/>
    <mergeCell ref="A69:A81"/>
    <mergeCell ref="A83:A89"/>
    <mergeCell ref="A90:A100"/>
    <mergeCell ref="A50:A52"/>
    <mergeCell ref="A6:A11"/>
    <mergeCell ref="A12:A17"/>
    <mergeCell ref="A18:A32"/>
    <mergeCell ref="A33:A39"/>
    <mergeCell ref="A120:A124"/>
    <mergeCell ref="A40:A49"/>
    <mergeCell ref="A106:A109"/>
    <mergeCell ref="A110:A114"/>
    <mergeCell ref="A115:A116"/>
    <mergeCell ref="A117:A119"/>
  </mergeCells>
  <phoneticPr fontId="29" type="noConversion"/>
  <pageMargins left="0.31496062992125984" right="0.31496062992125984" top="0.35433070866141736" bottom="0.35433070866141736" header="0.31496062992125984" footer="0.31496062992125984"/>
  <pageSetup paperSize="8"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A4E5B-6F5B-42DC-8720-CB1C5ADBB37B}">
  <dimension ref="A1:D39"/>
  <sheetViews>
    <sheetView workbookViewId="0">
      <selection activeCell="B6" sqref="B6"/>
    </sheetView>
  </sheetViews>
  <sheetFormatPr defaultColWidth="7.69921875" defaultRowHeight="13.8"/>
  <cols>
    <col min="1" max="1" width="35.69921875" style="43" customWidth="1"/>
    <col min="2" max="2" width="43.19921875" style="43" customWidth="1"/>
    <col min="3" max="16384" width="7.69921875" style="43"/>
  </cols>
  <sheetData>
    <row r="1" spans="1:4" ht="57" customHeight="1">
      <c r="A1" s="486"/>
      <c r="B1" s="327"/>
    </row>
    <row r="2" spans="1:4">
      <c r="A2" s="49" t="s">
        <v>688</v>
      </c>
      <c r="B2" s="42"/>
      <c r="D2" s="44"/>
    </row>
    <row r="3" spans="1:4">
      <c r="A3" s="485" t="s">
        <v>689</v>
      </c>
      <c r="B3" s="485" t="s">
        <v>690</v>
      </c>
    </row>
    <row r="4" spans="1:4">
      <c r="A4" s="485"/>
      <c r="B4" s="485"/>
    </row>
    <row r="5" spans="1:4">
      <c r="A5" s="485"/>
      <c r="B5" s="485"/>
    </row>
    <row r="6" spans="1:4">
      <c r="A6" s="284" t="s">
        <v>1010</v>
      </c>
      <c r="B6" s="284" t="s">
        <v>1011</v>
      </c>
    </row>
    <row r="7" spans="1:4">
      <c r="A7" s="48" t="s">
        <v>691</v>
      </c>
      <c r="B7" s="48" t="s">
        <v>692</v>
      </c>
    </row>
    <row r="8" spans="1:4" ht="27.6">
      <c r="A8" s="48" t="s">
        <v>693</v>
      </c>
      <c r="B8" s="48" t="s">
        <v>694</v>
      </c>
    </row>
    <row r="9" spans="1:4" ht="27.6">
      <c r="A9" s="48" t="s">
        <v>695</v>
      </c>
      <c r="B9" s="48" t="s">
        <v>696</v>
      </c>
    </row>
    <row r="10" spans="1:4" ht="41.4">
      <c r="A10" s="48" t="s">
        <v>697</v>
      </c>
      <c r="B10" s="48" t="s">
        <v>698</v>
      </c>
    </row>
    <row r="11" spans="1:4" ht="27.6">
      <c r="A11" s="48" t="s">
        <v>699</v>
      </c>
      <c r="B11" s="48" t="s">
        <v>700</v>
      </c>
    </row>
    <row r="12" spans="1:4" ht="27.6">
      <c r="A12" s="48" t="s">
        <v>701</v>
      </c>
      <c r="B12" s="48" t="s">
        <v>702</v>
      </c>
    </row>
    <row r="13" spans="1:4">
      <c r="A13" s="48" t="s">
        <v>703</v>
      </c>
      <c r="B13" s="48" t="s">
        <v>704</v>
      </c>
    </row>
    <row r="14" spans="1:4">
      <c r="A14" s="48" t="s">
        <v>705</v>
      </c>
      <c r="B14" s="48" t="s">
        <v>706</v>
      </c>
    </row>
    <row r="15" spans="1:4">
      <c r="A15" s="48" t="s">
        <v>707</v>
      </c>
      <c r="B15" s="48" t="s">
        <v>708</v>
      </c>
    </row>
    <row r="16" spans="1:4">
      <c r="A16" s="48" t="s">
        <v>709</v>
      </c>
      <c r="B16" s="48" t="s">
        <v>710</v>
      </c>
    </row>
    <row r="17" spans="1:2">
      <c r="A17" s="48" t="s">
        <v>711</v>
      </c>
      <c r="B17" s="48" t="s">
        <v>712</v>
      </c>
    </row>
    <row r="18" spans="1:2">
      <c r="A18" s="48" t="s">
        <v>713</v>
      </c>
      <c r="B18" s="48" t="s">
        <v>714</v>
      </c>
    </row>
    <row r="19" spans="1:2">
      <c r="A19" s="48" t="s">
        <v>715</v>
      </c>
      <c r="B19" s="48" t="s">
        <v>716</v>
      </c>
    </row>
    <row r="20" spans="1:2">
      <c r="A20" s="48" t="s">
        <v>717</v>
      </c>
      <c r="B20" s="48" t="s">
        <v>718</v>
      </c>
    </row>
    <row r="21" spans="1:2" ht="27.6">
      <c r="A21" s="48" t="s">
        <v>719</v>
      </c>
      <c r="B21" s="48" t="s">
        <v>720</v>
      </c>
    </row>
    <row r="22" spans="1:2">
      <c r="A22" s="48" t="s">
        <v>721</v>
      </c>
      <c r="B22" s="48" t="s">
        <v>722</v>
      </c>
    </row>
    <row r="23" spans="1:2">
      <c r="A23" s="48" t="s">
        <v>723</v>
      </c>
      <c r="B23" s="48" t="s">
        <v>724</v>
      </c>
    </row>
    <row r="24" spans="1:2">
      <c r="A24" s="48" t="s">
        <v>725</v>
      </c>
      <c r="B24" s="48" t="s">
        <v>726</v>
      </c>
    </row>
    <row r="25" spans="1:2">
      <c r="A25" s="48" t="s">
        <v>727</v>
      </c>
      <c r="B25" s="48" t="s">
        <v>728</v>
      </c>
    </row>
    <row r="26" spans="1:2" ht="27.6">
      <c r="A26" s="48" t="s">
        <v>729</v>
      </c>
      <c r="B26" s="48" t="s">
        <v>730</v>
      </c>
    </row>
    <row r="27" spans="1:2">
      <c r="A27" s="48" t="s">
        <v>731</v>
      </c>
      <c r="B27" s="48" t="s">
        <v>732</v>
      </c>
    </row>
    <row r="28" spans="1:2" ht="27.6">
      <c r="A28" s="48" t="s">
        <v>733</v>
      </c>
      <c r="B28" s="48" t="s">
        <v>734</v>
      </c>
    </row>
    <row r="29" spans="1:2" ht="27.6">
      <c r="A29" s="48" t="s">
        <v>735</v>
      </c>
      <c r="B29" s="48" t="s">
        <v>736</v>
      </c>
    </row>
    <row r="30" spans="1:2" ht="27.6">
      <c r="A30" s="48" t="s">
        <v>737</v>
      </c>
      <c r="B30" s="48" t="s">
        <v>738</v>
      </c>
    </row>
    <row r="31" spans="1:2">
      <c r="A31" s="48" t="s">
        <v>739</v>
      </c>
      <c r="B31" s="48" t="s">
        <v>740</v>
      </c>
    </row>
    <row r="32" spans="1:2" ht="27.6">
      <c r="A32" s="48" t="s">
        <v>741</v>
      </c>
      <c r="B32" s="48" t="s">
        <v>742</v>
      </c>
    </row>
    <row r="33" spans="1:2">
      <c r="A33" s="48" t="s">
        <v>743</v>
      </c>
      <c r="B33" s="48" t="s">
        <v>744</v>
      </c>
    </row>
    <row r="34" spans="1:2" ht="41.4">
      <c r="A34" s="48" t="s">
        <v>745</v>
      </c>
      <c r="B34" s="48" t="s">
        <v>746</v>
      </c>
    </row>
    <row r="35" spans="1:2">
      <c r="A35" s="48" t="s">
        <v>747</v>
      </c>
      <c r="B35" s="48" t="s">
        <v>748</v>
      </c>
    </row>
    <row r="36" spans="1:2">
      <c r="A36" s="48" t="s">
        <v>749</v>
      </c>
      <c r="B36" s="48" t="s">
        <v>750</v>
      </c>
    </row>
    <row r="37" spans="1:2">
      <c r="A37" s="48" t="s">
        <v>751</v>
      </c>
      <c r="B37" s="48" t="s">
        <v>752</v>
      </c>
    </row>
    <row r="38" spans="1:2">
      <c r="A38" s="48" t="s">
        <v>753</v>
      </c>
      <c r="B38" s="48" t="s">
        <v>754</v>
      </c>
    </row>
    <row r="39" spans="1:2">
      <c r="A39" s="48" t="s">
        <v>755</v>
      </c>
      <c r="B39" s="48" t="s">
        <v>756</v>
      </c>
    </row>
  </sheetData>
  <mergeCells count="3">
    <mergeCell ref="A3:A5"/>
    <mergeCell ref="B3:B5"/>
    <mergeCell ref="A1:B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5A448-B281-4211-9149-14E7BCFFD034}">
  <sheetPr>
    <pageSetUpPr fitToPage="1"/>
  </sheetPr>
  <dimension ref="A1:I86"/>
  <sheetViews>
    <sheetView topLeftCell="A5" zoomScaleNormal="100" workbookViewId="0">
      <selection activeCell="D10" sqref="D10"/>
    </sheetView>
  </sheetViews>
  <sheetFormatPr defaultColWidth="11.19921875" defaultRowHeight="15.6"/>
  <cols>
    <col min="1" max="1" width="9.69921875" customWidth="1"/>
    <col min="2" max="2" width="47.19921875" customWidth="1"/>
    <col min="3" max="3" width="47.19921875" style="247" customWidth="1"/>
    <col min="4" max="4" width="17" style="247" customWidth="1"/>
    <col min="5" max="5" width="13.19921875" style="247" customWidth="1"/>
    <col min="6" max="6" width="17" customWidth="1"/>
    <col min="7" max="7" width="47.19921875" customWidth="1"/>
    <col min="8" max="8" width="15.19921875" customWidth="1"/>
    <col min="9" max="9" width="58.69921875" hidden="1" customWidth="1"/>
  </cols>
  <sheetData>
    <row r="1" spans="1:9" ht="52.2" customHeight="1">
      <c r="A1" s="360"/>
      <c r="B1" s="360"/>
      <c r="C1" s="360"/>
      <c r="D1" s="360"/>
      <c r="E1" s="360"/>
      <c r="F1" s="360"/>
      <c r="G1" s="360"/>
      <c r="H1" s="360"/>
    </row>
    <row r="2" spans="1:9" ht="16.2" thickBot="1">
      <c r="A2" t="s">
        <v>1115</v>
      </c>
    </row>
    <row r="3" spans="1:9" ht="21" customHeight="1" thickBot="1">
      <c r="A3" s="50" t="s">
        <v>0</v>
      </c>
      <c r="B3" s="51"/>
      <c r="C3" s="191" t="s">
        <v>926</v>
      </c>
      <c r="D3" s="232"/>
      <c r="E3" s="232"/>
      <c r="F3" s="355" t="s">
        <v>757</v>
      </c>
      <c r="G3" s="358" t="s">
        <v>758</v>
      </c>
      <c r="H3" s="359"/>
      <c r="I3" s="339" t="s">
        <v>759</v>
      </c>
    </row>
    <row r="4" spans="1:9" ht="37.5" customHeight="1" thickBot="1">
      <c r="A4" s="194" t="s">
        <v>1004</v>
      </c>
      <c r="B4" s="192"/>
      <c r="C4" s="191" t="s">
        <v>211</v>
      </c>
      <c r="D4" s="262"/>
      <c r="E4" s="262"/>
      <c r="F4" s="356"/>
      <c r="G4" s="340" t="s">
        <v>760</v>
      </c>
      <c r="H4" s="341"/>
      <c r="I4" s="339"/>
    </row>
    <row r="5" spans="1:9" ht="165.75" customHeight="1">
      <c r="A5" s="348" t="s">
        <v>1093</v>
      </c>
      <c r="B5" s="349"/>
      <c r="C5" s="349"/>
      <c r="D5" s="350"/>
      <c r="E5" s="203"/>
      <c r="F5" s="356"/>
      <c r="G5" s="351" t="s">
        <v>761</v>
      </c>
      <c r="H5" s="351" t="s">
        <v>762</v>
      </c>
      <c r="I5" s="339"/>
    </row>
    <row r="6" spans="1:9">
      <c r="A6" s="37"/>
      <c r="B6" s="15" t="s">
        <v>763</v>
      </c>
      <c r="C6" s="253" t="s">
        <v>764</v>
      </c>
      <c r="D6" s="263" t="s">
        <v>765</v>
      </c>
      <c r="E6" s="263" t="s">
        <v>933</v>
      </c>
      <c r="F6" s="357"/>
      <c r="G6" s="352"/>
      <c r="H6" s="351"/>
    </row>
    <row r="7" spans="1:9" ht="31.2">
      <c r="A7" s="368">
        <v>4</v>
      </c>
      <c r="B7" s="370" t="s">
        <v>53</v>
      </c>
      <c r="C7" s="123" t="s">
        <v>766</v>
      </c>
      <c r="D7" s="265" t="s">
        <v>1111</v>
      </c>
      <c r="E7" s="264"/>
      <c r="F7" s="68" t="s">
        <v>59</v>
      </c>
      <c r="G7" s="372" t="s">
        <v>767</v>
      </c>
      <c r="H7" s="69" t="s">
        <v>768</v>
      </c>
    </row>
    <row r="8" spans="1:9" ht="31.2">
      <c r="A8" s="369"/>
      <c r="B8" s="371"/>
      <c r="C8" s="123" t="s">
        <v>64</v>
      </c>
      <c r="D8" s="265" t="s">
        <v>680</v>
      </c>
      <c r="E8" s="265"/>
      <c r="F8" s="68" t="s">
        <v>65</v>
      </c>
      <c r="G8" s="374"/>
      <c r="H8" s="70" t="s">
        <v>768</v>
      </c>
    </row>
    <row r="9" spans="1:9" ht="36" customHeight="1">
      <c r="A9" s="368">
        <v>5</v>
      </c>
      <c r="B9" s="382" t="s">
        <v>66</v>
      </c>
      <c r="C9" s="40" t="s">
        <v>769</v>
      </c>
      <c r="D9" s="227" t="s">
        <v>599</v>
      </c>
      <c r="E9" s="227"/>
      <c r="F9" s="72" t="s">
        <v>68</v>
      </c>
      <c r="G9" s="353" t="s">
        <v>767</v>
      </c>
      <c r="H9" s="73" t="s">
        <v>768</v>
      </c>
    </row>
    <row r="10" spans="1:9" ht="31.2">
      <c r="A10" s="369"/>
      <c r="B10" s="383"/>
      <c r="C10" s="40" t="s">
        <v>925</v>
      </c>
      <c r="D10" s="227" t="s">
        <v>1107</v>
      </c>
      <c r="E10" s="227"/>
      <c r="F10" s="72" t="s">
        <v>70</v>
      </c>
      <c r="G10" s="354"/>
      <c r="H10" s="73" t="s">
        <v>768</v>
      </c>
    </row>
    <row r="11" spans="1:9" ht="21" customHeight="1">
      <c r="A11" s="369"/>
      <c r="B11" s="383"/>
      <c r="C11" s="40" t="s">
        <v>770</v>
      </c>
      <c r="D11" s="227" t="s">
        <v>771</v>
      </c>
      <c r="E11" s="227"/>
      <c r="F11" s="72" t="s">
        <v>72</v>
      </c>
      <c r="G11" s="354"/>
      <c r="H11" s="73" t="s">
        <v>768</v>
      </c>
    </row>
    <row r="12" spans="1:9">
      <c r="A12" s="369"/>
      <c r="B12" s="383"/>
      <c r="C12" s="40" t="s">
        <v>772</v>
      </c>
      <c r="D12" s="227" t="s">
        <v>339</v>
      </c>
      <c r="E12" s="227"/>
      <c r="F12" s="72" t="s">
        <v>74</v>
      </c>
      <c r="G12" s="354"/>
      <c r="H12" s="73" t="s">
        <v>768</v>
      </c>
    </row>
    <row r="13" spans="1:9">
      <c r="A13" s="369"/>
      <c r="B13" s="383"/>
      <c r="C13" s="40" t="s">
        <v>773</v>
      </c>
      <c r="D13" s="227" t="s">
        <v>393</v>
      </c>
      <c r="E13" s="227"/>
      <c r="F13" s="72" t="s">
        <v>76</v>
      </c>
      <c r="G13" s="354"/>
      <c r="H13" s="73" t="s">
        <v>768</v>
      </c>
    </row>
    <row r="14" spans="1:9">
      <c r="A14" s="369"/>
      <c r="B14" s="383"/>
      <c r="C14" s="40" t="s">
        <v>774</v>
      </c>
      <c r="D14" s="227" t="s">
        <v>397</v>
      </c>
      <c r="E14" s="227"/>
      <c r="F14" s="72" t="s">
        <v>78</v>
      </c>
      <c r="G14" s="354"/>
      <c r="H14" s="73" t="s">
        <v>768</v>
      </c>
    </row>
    <row r="15" spans="1:9">
      <c r="A15" s="369"/>
      <c r="B15" s="383"/>
      <c r="C15" s="40" t="s">
        <v>775</v>
      </c>
      <c r="D15" s="227" t="s">
        <v>307</v>
      </c>
      <c r="E15" s="227" t="s">
        <v>934</v>
      </c>
      <c r="F15" s="72" t="s">
        <v>80</v>
      </c>
      <c r="G15" s="354"/>
      <c r="H15" s="73" t="s">
        <v>768</v>
      </c>
    </row>
    <row r="16" spans="1:9">
      <c r="A16" s="369"/>
      <c r="B16" s="383"/>
      <c r="C16" s="40" t="s">
        <v>776</v>
      </c>
      <c r="D16" s="227" t="s">
        <v>307</v>
      </c>
      <c r="E16" s="227" t="s">
        <v>934</v>
      </c>
      <c r="F16" s="72" t="s">
        <v>82</v>
      </c>
      <c r="G16" s="354"/>
      <c r="H16" s="73" t="s">
        <v>768</v>
      </c>
    </row>
    <row r="17" spans="1:8">
      <c r="A17" s="381"/>
      <c r="B17" s="383"/>
      <c r="C17" s="74" t="s">
        <v>777</v>
      </c>
      <c r="D17" s="75" t="s">
        <v>348</v>
      </c>
      <c r="E17" s="75"/>
      <c r="F17" s="76" t="s">
        <v>84</v>
      </c>
      <c r="G17" s="354"/>
      <c r="H17" s="73" t="s">
        <v>768</v>
      </c>
    </row>
    <row r="18" spans="1:8" ht="31.2">
      <c r="A18" s="368">
        <v>11</v>
      </c>
      <c r="B18" s="370" t="s">
        <v>159</v>
      </c>
      <c r="C18" s="123" t="s">
        <v>160</v>
      </c>
      <c r="D18" s="228" t="s">
        <v>3</v>
      </c>
      <c r="E18" s="228"/>
      <c r="F18" s="68" t="s">
        <v>161</v>
      </c>
      <c r="G18" s="372" t="s">
        <v>767</v>
      </c>
      <c r="H18" s="69" t="s">
        <v>768</v>
      </c>
    </row>
    <row r="19" spans="1:8" ht="46.8">
      <c r="A19" s="369"/>
      <c r="B19" s="365"/>
      <c r="C19" s="123" t="s">
        <v>162</v>
      </c>
      <c r="D19" s="228" t="s">
        <v>778</v>
      </c>
      <c r="E19" s="228"/>
      <c r="F19" s="68" t="s">
        <v>163</v>
      </c>
      <c r="G19" s="373"/>
      <c r="H19" s="77" t="s">
        <v>768</v>
      </c>
    </row>
    <row r="20" spans="1:8" ht="46.8">
      <c r="A20" s="369"/>
      <c r="B20" s="365"/>
      <c r="C20" s="123" t="s">
        <v>168</v>
      </c>
      <c r="D20" s="228" t="s">
        <v>684</v>
      </c>
      <c r="E20" s="228"/>
      <c r="F20" s="68" t="s">
        <v>169</v>
      </c>
      <c r="G20" s="373"/>
      <c r="H20" s="77" t="s">
        <v>768</v>
      </c>
    </row>
    <row r="21" spans="1:8">
      <c r="A21" s="369"/>
      <c r="B21" s="365"/>
      <c r="C21" s="123" t="s">
        <v>170</v>
      </c>
      <c r="D21" s="228" t="s">
        <v>684</v>
      </c>
      <c r="E21" s="228"/>
      <c r="F21" s="68" t="s">
        <v>171</v>
      </c>
      <c r="G21" s="373"/>
      <c r="H21" s="77" t="s">
        <v>768</v>
      </c>
    </row>
    <row r="22" spans="1:8">
      <c r="A22" s="369"/>
      <c r="B22" s="365"/>
      <c r="C22" s="123" t="s">
        <v>172</v>
      </c>
      <c r="D22" s="228" t="s">
        <v>779</v>
      </c>
      <c r="E22" s="228"/>
      <c r="F22" s="68" t="s">
        <v>173</v>
      </c>
      <c r="G22" s="373"/>
      <c r="H22" s="77" t="s">
        <v>768</v>
      </c>
    </row>
    <row r="23" spans="1:8" ht="31.2">
      <c r="A23" s="369"/>
      <c r="B23" s="365"/>
      <c r="C23" s="123" t="s">
        <v>174</v>
      </c>
      <c r="D23" s="228" t="s">
        <v>684</v>
      </c>
      <c r="E23" s="228"/>
      <c r="F23" s="68" t="s">
        <v>175</v>
      </c>
      <c r="G23" s="373"/>
      <c r="H23" s="77" t="s">
        <v>768</v>
      </c>
    </row>
    <row r="24" spans="1:8">
      <c r="A24" s="369"/>
      <c r="B24" s="371"/>
      <c r="C24" s="123" t="s">
        <v>176</v>
      </c>
      <c r="D24" s="228" t="s">
        <v>684</v>
      </c>
      <c r="E24" s="228"/>
      <c r="F24" s="68" t="s">
        <v>177</v>
      </c>
      <c r="G24" s="374"/>
      <c r="H24" s="70" t="s">
        <v>768</v>
      </c>
    </row>
    <row r="25" spans="1:8" ht="34.200000000000003" customHeight="1">
      <c r="A25" s="78">
        <v>12</v>
      </c>
      <c r="B25" s="39" t="s">
        <v>780</v>
      </c>
      <c r="C25" s="40" t="s">
        <v>180</v>
      </c>
      <c r="D25" s="40" t="s">
        <v>1090</v>
      </c>
      <c r="E25" s="40"/>
      <c r="F25" s="72" t="s">
        <v>181</v>
      </c>
      <c r="G25" s="79" t="s">
        <v>767</v>
      </c>
      <c r="H25" s="73" t="s">
        <v>768</v>
      </c>
    </row>
    <row r="26" spans="1:8">
      <c r="A26" s="80"/>
      <c r="B26" s="375" t="s">
        <v>186</v>
      </c>
      <c r="C26" s="376"/>
      <c r="D26" s="266"/>
      <c r="E26" s="266"/>
      <c r="F26" s="82"/>
      <c r="G26" s="83"/>
      <c r="H26" s="84"/>
    </row>
    <row r="27" spans="1:8">
      <c r="A27" s="85">
        <v>17</v>
      </c>
      <c r="B27" s="190" t="s">
        <v>198</v>
      </c>
      <c r="C27" s="254" t="s">
        <v>200</v>
      </c>
      <c r="D27" s="267"/>
      <c r="E27" s="267"/>
      <c r="F27" s="88"/>
      <c r="G27" s="69"/>
      <c r="H27" s="69" t="s">
        <v>768</v>
      </c>
    </row>
    <row r="28" spans="1:8" ht="62.4">
      <c r="A28" s="85">
        <v>18</v>
      </c>
      <c r="B28" s="377" t="s">
        <v>201</v>
      </c>
      <c r="C28" s="255" t="s">
        <v>202</v>
      </c>
      <c r="D28" s="268"/>
      <c r="E28" s="268"/>
      <c r="F28" s="92"/>
      <c r="G28" s="353"/>
      <c r="H28" s="361" t="s">
        <v>768</v>
      </c>
    </row>
    <row r="29" spans="1:8" ht="46.8">
      <c r="A29" s="93"/>
      <c r="B29" s="378"/>
      <c r="C29" s="256" t="s">
        <v>204</v>
      </c>
      <c r="D29" s="269"/>
      <c r="E29" s="269"/>
      <c r="F29" s="92"/>
      <c r="G29" s="354"/>
      <c r="H29" s="362"/>
    </row>
    <row r="30" spans="1:8" ht="46.8">
      <c r="A30" s="89"/>
      <c r="B30" s="379"/>
      <c r="C30" s="257" t="s">
        <v>205</v>
      </c>
      <c r="D30" s="270"/>
      <c r="E30" s="270"/>
      <c r="F30" s="98"/>
      <c r="G30" s="380"/>
      <c r="H30" s="363"/>
    </row>
    <row r="31" spans="1:8" ht="31.2">
      <c r="A31" s="85">
        <v>19</v>
      </c>
      <c r="B31" s="364" t="s">
        <v>206</v>
      </c>
      <c r="C31" s="258" t="s">
        <v>207</v>
      </c>
      <c r="D31" s="267"/>
      <c r="E31" s="267"/>
      <c r="F31" s="88"/>
      <c r="G31" s="366"/>
      <c r="H31" s="366" t="s">
        <v>768</v>
      </c>
    </row>
    <row r="32" spans="1:8" ht="46.8">
      <c r="A32" s="89"/>
      <c r="B32" s="365"/>
      <c r="C32" s="258" t="s">
        <v>208</v>
      </c>
      <c r="D32" s="267"/>
      <c r="E32" s="267"/>
      <c r="F32" s="88"/>
      <c r="G32" s="367"/>
      <c r="H32" s="367"/>
    </row>
    <row r="33" spans="1:8">
      <c r="G33" s="100" t="s">
        <v>767</v>
      </c>
      <c r="H33" s="20"/>
    </row>
    <row r="34" spans="1:8">
      <c r="G34" s="20"/>
      <c r="H34" s="20"/>
    </row>
    <row r="35" spans="1:8">
      <c r="G35" s="20"/>
      <c r="H35" s="20"/>
    </row>
    <row r="36" spans="1:8">
      <c r="G36" s="20"/>
      <c r="H36" s="20"/>
    </row>
    <row r="37" spans="1:8">
      <c r="G37" s="20"/>
      <c r="H37" s="20"/>
    </row>
    <row r="38" spans="1:8">
      <c r="G38" s="20"/>
      <c r="H38" s="20"/>
    </row>
    <row r="39" spans="1:8">
      <c r="G39" s="20"/>
      <c r="H39" s="20"/>
    </row>
    <row r="40" spans="1:8">
      <c r="G40" s="20"/>
      <c r="H40" s="20"/>
    </row>
    <row r="41" spans="1:8">
      <c r="G41" s="20"/>
      <c r="H41" s="20"/>
    </row>
    <row r="42" spans="1:8">
      <c r="G42" s="20"/>
      <c r="H42" s="20"/>
    </row>
    <row r="43" spans="1:8" ht="21">
      <c r="B43" s="21"/>
      <c r="G43" s="20"/>
      <c r="H43" s="20"/>
    </row>
    <row r="44" spans="1:8">
      <c r="A44" s="343"/>
      <c r="B44" s="345"/>
      <c r="C44" s="259"/>
      <c r="D44" s="271"/>
      <c r="E44" s="271"/>
      <c r="G44" s="20"/>
      <c r="H44" s="20"/>
    </row>
    <row r="45" spans="1:8">
      <c r="A45" s="343"/>
      <c r="B45" s="345"/>
      <c r="C45" s="255"/>
      <c r="D45" s="271"/>
      <c r="E45" s="271"/>
      <c r="G45" s="20"/>
      <c r="H45" s="20"/>
    </row>
    <row r="46" spans="1:8">
      <c r="A46" s="343"/>
      <c r="B46" s="345"/>
      <c r="C46" s="255"/>
      <c r="D46" s="271"/>
      <c r="E46" s="271"/>
      <c r="G46" s="20"/>
      <c r="H46" s="20"/>
    </row>
    <row r="47" spans="1:8">
      <c r="A47" s="343"/>
      <c r="B47" s="345"/>
      <c r="C47" s="255"/>
      <c r="D47" s="271"/>
      <c r="E47" s="271"/>
      <c r="G47" s="20"/>
      <c r="H47" s="20"/>
    </row>
    <row r="48" spans="1:8">
      <c r="A48" s="343"/>
      <c r="B48" s="345"/>
      <c r="C48" s="255"/>
      <c r="D48" s="271"/>
      <c r="E48" s="271"/>
      <c r="G48" s="20"/>
      <c r="H48" s="20"/>
    </row>
    <row r="49" spans="1:8">
      <c r="A49" s="343"/>
      <c r="B49" s="345"/>
      <c r="C49" s="255"/>
      <c r="D49" s="271"/>
      <c r="E49" s="271"/>
      <c r="G49" s="20"/>
      <c r="H49" s="20"/>
    </row>
    <row r="50" spans="1:8">
      <c r="A50" s="343"/>
      <c r="B50" s="345"/>
      <c r="C50" s="260"/>
      <c r="D50" s="271"/>
      <c r="E50" s="271"/>
      <c r="G50" s="20"/>
      <c r="H50" s="20"/>
    </row>
    <row r="51" spans="1:8">
      <c r="A51" s="343"/>
      <c r="B51" s="345"/>
      <c r="C51" s="255"/>
      <c r="D51" s="271"/>
      <c r="E51" s="271"/>
      <c r="G51" s="20"/>
      <c r="H51" s="20"/>
    </row>
    <row r="52" spans="1:8">
      <c r="A52" s="342"/>
      <c r="B52" s="344"/>
      <c r="C52" s="255"/>
      <c r="D52" s="271"/>
      <c r="E52" s="271"/>
      <c r="G52" s="20"/>
      <c r="H52" s="20"/>
    </row>
    <row r="53" spans="1:8">
      <c r="A53" s="343"/>
      <c r="B53" s="345"/>
      <c r="C53" s="255"/>
      <c r="D53" s="271"/>
      <c r="E53" s="271"/>
      <c r="G53" s="20"/>
      <c r="H53" s="20"/>
    </row>
    <row r="54" spans="1:8">
      <c r="A54" s="343"/>
      <c r="B54" s="345"/>
      <c r="C54" s="255"/>
      <c r="D54" s="271"/>
      <c r="E54" s="271"/>
      <c r="G54" s="20"/>
      <c r="H54" s="20"/>
    </row>
    <row r="55" spans="1:8">
      <c r="A55" s="343"/>
      <c r="B55" s="345"/>
      <c r="C55" s="255"/>
      <c r="D55" s="271"/>
      <c r="E55" s="271"/>
    </row>
    <row r="56" spans="1:8">
      <c r="A56" s="343"/>
      <c r="B56" s="345"/>
      <c r="C56" s="255"/>
      <c r="D56" s="271"/>
      <c r="E56" s="271"/>
    </row>
    <row r="57" spans="1:8">
      <c r="A57" s="343"/>
      <c r="B57" s="345"/>
      <c r="C57" s="255"/>
      <c r="D57" s="271"/>
      <c r="E57" s="271"/>
    </row>
    <row r="58" spans="1:8">
      <c r="A58" s="343"/>
      <c r="B58" s="345"/>
      <c r="C58" s="255"/>
      <c r="D58" s="271"/>
      <c r="E58" s="271"/>
    </row>
    <row r="59" spans="1:8">
      <c r="A59" s="343"/>
      <c r="B59" s="345"/>
      <c r="C59" s="255"/>
      <c r="D59" s="271"/>
      <c r="E59" s="271"/>
    </row>
    <row r="60" spans="1:8">
      <c r="A60" s="343"/>
      <c r="B60" s="345"/>
      <c r="C60" s="255"/>
      <c r="D60" s="271"/>
      <c r="E60" s="271"/>
    </row>
    <row r="61" spans="1:8">
      <c r="A61" s="343"/>
      <c r="B61" s="345"/>
      <c r="C61" s="255"/>
      <c r="D61" s="271"/>
      <c r="E61" s="271"/>
    </row>
    <row r="62" spans="1:8">
      <c r="A62" s="343"/>
      <c r="B62" s="345"/>
      <c r="C62" s="255"/>
      <c r="D62" s="271"/>
      <c r="E62" s="271"/>
    </row>
    <row r="63" spans="1:8">
      <c r="A63" s="343"/>
      <c r="B63" s="345"/>
      <c r="C63" s="255"/>
      <c r="D63" s="271"/>
      <c r="E63" s="271"/>
    </row>
    <row r="64" spans="1:8">
      <c r="A64" s="343"/>
      <c r="B64" s="345"/>
      <c r="C64" s="255"/>
      <c r="D64" s="271"/>
      <c r="E64" s="271"/>
    </row>
    <row r="65" spans="1:5">
      <c r="A65" s="343"/>
      <c r="B65" s="345"/>
      <c r="C65" s="255"/>
      <c r="D65" s="271"/>
      <c r="E65" s="271"/>
    </row>
    <row r="66" spans="1:5">
      <c r="A66" s="343"/>
      <c r="B66" s="345"/>
      <c r="C66" s="255"/>
      <c r="D66" s="271"/>
      <c r="E66" s="271"/>
    </row>
    <row r="67" spans="1:5">
      <c r="A67" s="343"/>
      <c r="B67" s="345"/>
      <c r="C67" s="255"/>
      <c r="D67" s="271"/>
      <c r="E67" s="271"/>
    </row>
    <row r="68" spans="1:5">
      <c r="A68" s="343"/>
      <c r="B68" s="345"/>
      <c r="C68" s="255"/>
      <c r="D68" s="271"/>
      <c r="E68" s="271"/>
    </row>
    <row r="69" spans="1:5">
      <c r="A69" s="343"/>
      <c r="B69" s="345"/>
      <c r="C69" s="255"/>
      <c r="D69" s="271"/>
      <c r="E69" s="271"/>
    </row>
    <row r="70" spans="1:5">
      <c r="A70" s="343"/>
      <c r="B70" s="345"/>
      <c r="C70" s="255"/>
      <c r="D70" s="271"/>
      <c r="E70" s="271"/>
    </row>
    <row r="71" spans="1:5">
      <c r="A71" s="343"/>
      <c r="B71" s="345"/>
      <c r="C71" s="255"/>
      <c r="D71" s="271"/>
      <c r="E71" s="271"/>
    </row>
    <row r="72" spans="1:5">
      <c r="A72" s="343"/>
      <c r="B72" s="345"/>
      <c r="C72" s="260"/>
      <c r="D72" s="271"/>
      <c r="E72" s="271"/>
    </row>
    <row r="73" spans="1:5">
      <c r="A73" s="343"/>
      <c r="B73" s="345"/>
      <c r="C73" s="255"/>
      <c r="D73" s="271"/>
      <c r="E73" s="271"/>
    </row>
    <row r="74" spans="1:5">
      <c r="A74" s="343"/>
      <c r="B74" s="345"/>
      <c r="C74" s="255"/>
      <c r="D74" s="271"/>
      <c r="E74" s="271"/>
    </row>
    <row r="75" spans="1:5">
      <c r="A75" s="346"/>
      <c r="B75" s="347"/>
      <c r="C75" s="255"/>
      <c r="D75" s="271"/>
      <c r="E75" s="271"/>
    </row>
    <row r="76" spans="1:5">
      <c r="A76" s="342"/>
      <c r="B76" s="344"/>
      <c r="C76" s="255"/>
      <c r="D76" s="271"/>
      <c r="E76" s="271"/>
    </row>
    <row r="77" spans="1:5">
      <c r="A77" s="343"/>
      <c r="B77" s="345"/>
      <c r="C77" s="255"/>
      <c r="D77" s="271"/>
      <c r="E77" s="271"/>
    </row>
    <row r="78" spans="1:5">
      <c r="A78" s="343"/>
      <c r="B78" s="345"/>
      <c r="C78" s="255"/>
      <c r="D78" s="271"/>
      <c r="E78" s="271"/>
    </row>
    <row r="79" spans="1:5">
      <c r="A79" s="343"/>
      <c r="B79" s="345"/>
      <c r="C79" s="260"/>
      <c r="D79" s="271"/>
      <c r="E79" s="271"/>
    </row>
    <row r="80" spans="1:5">
      <c r="A80" s="343"/>
      <c r="B80" s="345"/>
      <c r="C80" s="255"/>
      <c r="D80" s="271"/>
      <c r="E80" s="271"/>
    </row>
    <row r="81" spans="1:5">
      <c r="A81" s="343"/>
      <c r="B81" s="345"/>
      <c r="C81" s="255"/>
      <c r="D81" s="271"/>
      <c r="E81" s="271"/>
    </row>
    <row r="82" spans="1:5">
      <c r="A82" s="346"/>
      <c r="B82" s="347"/>
      <c r="C82" s="255"/>
      <c r="D82" s="271"/>
      <c r="E82" s="271"/>
    </row>
    <row r="83" spans="1:5">
      <c r="A83" s="342"/>
      <c r="B83" s="344"/>
      <c r="C83" s="255"/>
      <c r="D83" s="271"/>
      <c r="E83" s="271"/>
    </row>
    <row r="84" spans="1:5">
      <c r="A84" s="343"/>
      <c r="B84" s="345"/>
      <c r="C84" s="260"/>
      <c r="D84" s="271"/>
      <c r="E84" s="271"/>
    </row>
    <row r="85" spans="1:5">
      <c r="A85" s="343"/>
      <c r="B85" s="345"/>
      <c r="C85" s="255"/>
      <c r="D85" s="271"/>
      <c r="E85" s="271"/>
    </row>
    <row r="86" spans="1:5">
      <c r="A86" s="343"/>
      <c r="B86" s="345"/>
      <c r="C86" s="261"/>
      <c r="D86" s="271"/>
      <c r="E86" s="271"/>
    </row>
  </sheetData>
  <mergeCells count="32">
    <mergeCell ref="A1:H1"/>
    <mergeCell ref="H28:H30"/>
    <mergeCell ref="B31:B32"/>
    <mergeCell ref="G31:G32"/>
    <mergeCell ref="H31:H32"/>
    <mergeCell ref="A18:A24"/>
    <mergeCell ref="B18:B24"/>
    <mergeCell ref="G18:G24"/>
    <mergeCell ref="B26:C26"/>
    <mergeCell ref="B28:B30"/>
    <mergeCell ref="G28:G30"/>
    <mergeCell ref="A7:A8"/>
    <mergeCell ref="B7:B8"/>
    <mergeCell ref="G7:G8"/>
    <mergeCell ref="A9:A17"/>
    <mergeCell ref="B9:B17"/>
    <mergeCell ref="I3:I5"/>
    <mergeCell ref="G4:H4"/>
    <mergeCell ref="A83:A86"/>
    <mergeCell ref="B83:B86"/>
    <mergeCell ref="A44:A51"/>
    <mergeCell ref="B44:B51"/>
    <mergeCell ref="A52:A75"/>
    <mergeCell ref="B52:B75"/>
    <mergeCell ref="A76:A82"/>
    <mergeCell ref="B76:B82"/>
    <mergeCell ref="A5:D5"/>
    <mergeCell ref="G5:G6"/>
    <mergeCell ref="H5:H6"/>
    <mergeCell ref="G9:G17"/>
    <mergeCell ref="F3:F6"/>
    <mergeCell ref="G3:H3"/>
  </mergeCells>
  <pageMargins left="0.7" right="0.7" top="0.75" bottom="0.75" header="0.3" footer="0.3"/>
  <pageSetup paperSize="8" scale="80" orientation="portrait" horizontalDpi="1200" verticalDpi="1200" r:id="rId1"/>
  <rowBreaks count="1" manualBreakCount="1">
    <brk id="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00220-66C0-477D-9844-08FD2CFCBCA6}">
  <dimension ref="A1:J100"/>
  <sheetViews>
    <sheetView topLeftCell="A5" zoomScaleNormal="100" workbookViewId="0">
      <selection activeCell="A5" sqref="A5:D5"/>
    </sheetView>
  </sheetViews>
  <sheetFormatPr defaultColWidth="11.19921875" defaultRowHeight="15.6"/>
  <cols>
    <col min="1" max="1" width="4.19921875" style="9" customWidth="1"/>
    <col min="2" max="2" width="56.19921875" customWidth="1"/>
    <col min="3" max="3" width="72.5" bestFit="1" customWidth="1"/>
    <col min="4" max="4" width="25.5" bestFit="1" customWidth="1"/>
    <col min="5" max="5" width="8.69921875" bestFit="1" customWidth="1"/>
    <col min="6" max="6" width="5.69921875" customWidth="1"/>
    <col min="7" max="7" width="10.19921875" customWidth="1"/>
    <col min="8" max="8" width="62.69921875" customWidth="1"/>
  </cols>
  <sheetData>
    <row r="1" spans="1:8" ht="49.95" customHeight="1">
      <c r="A1" s="392"/>
      <c r="B1" s="360"/>
      <c r="C1" s="360"/>
      <c r="D1" s="360"/>
      <c r="E1" s="360"/>
      <c r="F1" s="360"/>
      <c r="G1" s="360"/>
    </row>
    <row r="2" spans="1:8" ht="16.2" thickBot="1">
      <c r="A2" s="13" t="s">
        <v>1116</v>
      </c>
    </row>
    <row r="3" spans="1:8" ht="37.5" customHeight="1" thickBot="1">
      <c r="A3" s="50" t="s">
        <v>0</v>
      </c>
      <c r="B3" s="51"/>
      <c r="C3" s="6" t="s">
        <v>210</v>
      </c>
      <c r="D3" s="52"/>
      <c r="E3" s="355" t="s">
        <v>757</v>
      </c>
      <c r="F3" s="358" t="s">
        <v>758</v>
      </c>
      <c r="G3" s="359"/>
      <c r="H3" s="339" t="s">
        <v>782</v>
      </c>
    </row>
    <row r="4" spans="1:8" ht="35.25" customHeight="1" thickBot="1">
      <c r="A4" s="194" t="s">
        <v>1005</v>
      </c>
      <c r="B4" s="192"/>
      <c r="C4" s="6" t="s">
        <v>211</v>
      </c>
      <c r="D4" s="193"/>
      <c r="E4" s="356"/>
      <c r="F4" s="340" t="s">
        <v>760</v>
      </c>
      <c r="G4" s="341"/>
      <c r="H4" s="339"/>
    </row>
    <row r="5" spans="1:8" ht="161.25" customHeight="1">
      <c r="A5" s="348" t="s">
        <v>1092</v>
      </c>
      <c r="B5" s="349"/>
      <c r="C5" s="349"/>
      <c r="D5" s="350"/>
      <c r="E5" s="356"/>
      <c r="F5" s="351" t="s">
        <v>761</v>
      </c>
      <c r="G5" s="351" t="s">
        <v>783</v>
      </c>
      <c r="H5" s="339"/>
    </row>
    <row r="6" spans="1:8">
      <c r="A6" s="14"/>
      <c r="B6" s="15" t="s">
        <v>763</v>
      </c>
      <c r="C6" s="15" t="s">
        <v>764</v>
      </c>
      <c r="D6" s="16" t="s">
        <v>765</v>
      </c>
      <c r="E6" s="357"/>
      <c r="F6" s="352"/>
      <c r="G6" s="384"/>
    </row>
    <row r="7" spans="1:8" ht="31.2">
      <c r="A7" s="397">
        <v>4</v>
      </c>
      <c r="B7" s="370" t="s">
        <v>53</v>
      </c>
      <c r="C7" s="123" t="s">
        <v>784</v>
      </c>
      <c r="D7" s="101" t="s">
        <v>314</v>
      </c>
      <c r="E7" s="68" t="s">
        <v>55</v>
      </c>
      <c r="F7" s="366">
        <v>5</v>
      </c>
      <c r="G7" s="69" t="s">
        <v>785</v>
      </c>
    </row>
    <row r="8" spans="1:8" ht="31.2">
      <c r="A8" s="386"/>
      <c r="B8" s="365"/>
      <c r="C8" s="123" t="s">
        <v>766</v>
      </c>
      <c r="D8" s="101" t="s">
        <v>1112</v>
      </c>
      <c r="E8" s="68" t="s">
        <v>59</v>
      </c>
      <c r="F8" s="367"/>
      <c r="G8" s="77" t="s">
        <v>785</v>
      </c>
    </row>
    <row r="9" spans="1:8">
      <c r="A9" s="386"/>
      <c r="B9" s="371"/>
      <c r="C9" s="123" t="s">
        <v>64</v>
      </c>
      <c r="D9" s="213" t="s">
        <v>786</v>
      </c>
      <c r="E9" s="68" t="s">
        <v>65</v>
      </c>
      <c r="F9" s="385"/>
      <c r="G9" s="70" t="s">
        <v>785</v>
      </c>
    </row>
    <row r="10" spans="1:8" ht="31.2">
      <c r="A10" s="386">
        <v>5</v>
      </c>
      <c r="B10" s="382" t="s">
        <v>66</v>
      </c>
      <c r="C10" s="40" t="s">
        <v>769</v>
      </c>
      <c r="D10" s="214" t="s">
        <v>787</v>
      </c>
      <c r="E10" s="72" t="s">
        <v>68</v>
      </c>
      <c r="F10" s="353">
        <v>15</v>
      </c>
      <c r="G10" s="73" t="s">
        <v>788</v>
      </c>
    </row>
    <row r="11" spans="1:8" ht="31.2">
      <c r="A11" s="386"/>
      <c r="B11" s="383"/>
      <c r="C11" s="40" t="s">
        <v>925</v>
      </c>
      <c r="D11" s="214" t="s">
        <v>1108</v>
      </c>
      <c r="E11" s="72" t="s">
        <v>70</v>
      </c>
      <c r="F11" s="354"/>
      <c r="G11" s="73" t="s">
        <v>788</v>
      </c>
    </row>
    <row r="12" spans="1:8">
      <c r="A12" s="386"/>
      <c r="B12" s="383"/>
      <c r="C12" s="40" t="s">
        <v>770</v>
      </c>
      <c r="D12" s="214" t="s">
        <v>790</v>
      </c>
      <c r="E12" s="72" t="s">
        <v>72</v>
      </c>
      <c r="F12" s="354"/>
      <c r="G12" s="73" t="s">
        <v>768</v>
      </c>
    </row>
    <row r="13" spans="1:8">
      <c r="A13" s="386"/>
      <c r="B13" s="383"/>
      <c r="C13" s="40" t="s">
        <v>772</v>
      </c>
      <c r="D13" s="214" t="s">
        <v>791</v>
      </c>
      <c r="E13" s="72" t="s">
        <v>74</v>
      </c>
      <c r="F13" s="354"/>
      <c r="G13" s="73" t="s">
        <v>768</v>
      </c>
    </row>
    <row r="14" spans="1:8">
      <c r="A14" s="386"/>
      <c r="B14" s="383"/>
      <c r="C14" s="40" t="s">
        <v>773</v>
      </c>
      <c r="D14" s="214" t="s">
        <v>792</v>
      </c>
      <c r="E14" s="72" t="s">
        <v>76</v>
      </c>
      <c r="F14" s="354"/>
      <c r="G14" s="73" t="s">
        <v>793</v>
      </c>
    </row>
    <row r="15" spans="1:8">
      <c r="A15" s="386"/>
      <c r="B15" s="383"/>
      <c r="C15" s="40" t="s">
        <v>774</v>
      </c>
      <c r="D15" s="214" t="s">
        <v>792</v>
      </c>
      <c r="E15" s="72" t="s">
        <v>78</v>
      </c>
      <c r="F15" s="354"/>
      <c r="G15" s="73" t="s">
        <v>793</v>
      </c>
    </row>
    <row r="16" spans="1:8">
      <c r="A16" s="386"/>
      <c r="B16" s="383"/>
      <c r="C16" s="40" t="s">
        <v>775</v>
      </c>
      <c r="D16" s="214" t="s">
        <v>307</v>
      </c>
      <c r="E16" s="72" t="s">
        <v>80</v>
      </c>
      <c r="F16" s="354"/>
      <c r="G16" s="73" t="s">
        <v>788</v>
      </c>
    </row>
    <row r="17" spans="1:10">
      <c r="A17" s="386"/>
      <c r="B17" s="383"/>
      <c r="C17" s="40" t="s">
        <v>776</v>
      </c>
      <c r="D17" s="214" t="s">
        <v>307</v>
      </c>
      <c r="E17" s="72" t="s">
        <v>82</v>
      </c>
      <c r="F17" s="354"/>
      <c r="G17" s="73" t="s">
        <v>788</v>
      </c>
    </row>
    <row r="18" spans="1:10">
      <c r="A18" s="386"/>
      <c r="B18" s="383"/>
      <c r="C18" s="40" t="s">
        <v>777</v>
      </c>
      <c r="D18" s="214" t="s">
        <v>794</v>
      </c>
      <c r="E18" s="72" t="s">
        <v>84</v>
      </c>
      <c r="F18" s="354"/>
      <c r="G18" s="73" t="s">
        <v>788</v>
      </c>
    </row>
    <row r="19" spans="1:10" ht="31.2">
      <c r="A19" s="386">
        <v>6</v>
      </c>
      <c r="B19" s="389" t="s">
        <v>85</v>
      </c>
      <c r="C19" s="123" t="s">
        <v>940</v>
      </c>
      <c r="D19" s="213" t="s">
        <v>365</v>
      </c>
      <c r="E19" s="88" t="s">
        <v>87</v>
      </c>
      <c r="F19" s="366">
        <v>10</v>
      </c>
      <c r="G19" s="69" t="s">
        <v>788</v>
      </c>
    </row>
    <row r="20" spans="1:10">
      <c r="A20" s="386"/>
      <c r="B20" s="396"/>
      <c r="C20" s="123" t="s">
        <v>796</v>
      </c>
      <c r="D20" s="213" t="s">
        <v>365</v>
      </c>
      <c r="E20" s="88" t="s">
        <v>89</v>
      </c>
      <c r="F20" s="385"/>
      <c r="G20" s="70" t="s">
        <v>768</v>
      </c>
    </row>
    <row r="21" spans="1:10" ht="27.75" customHeight="1">
      <c r="A21" s="386">
        <v>7</v>
      </c>
      <c r="B21" s="382" t="s">
        <v>90</v>
      </c>
      <c r="C21" s="40" t="s">
        <v>797</v>
      </c>
      <c r="D21" s="214" t="s">
        <v>798</v>
      </c>
      <c r="E21" s="72" t="s">
        <v>94</v>
      </c>
      <c r="F21" s="354">
        <v>15</v>
      </c>
      <c r="G21" s="73" t="s">
        <v>788</v>
      </c>
    </row>
    <row r="22" spans="1:10">
      <c r="A22" s="386"/>
      <c r="B22" s="383"/>
      <c r="C22" s="40" t="s">
        <v>799</v>
      </c>
      <c r="D22" s="214" t="s">
        <v>800</v>
      </c>
      <c r="E22" s="72" t="s">
        <v>96</v>
      </c>
      <c r="F22" s="354"/>
      <c r="G22" s="104" t="s">
        <v>788</v>
      </c>
      <c r="H22" s="387"/>
    </row>
    <row r="23" spans="1:10">
      <c r="A23" s="386"/>
      <c r="B23" s="383"/>
      <c r="C23" s="40" t="s">
        <v>801</v>
      </c>
      <c r="D23" s="214" t="s">
        <v>498</v>
      </c>
      <c r="E23" s="72" t="s">
        <v>98</v>
      </c>
      <c r="F23" s="354"/>
      <c r="G23" s="73" t="s">
        <v>768</v>
      </c>
      <c r="H23" s="387"/>
    </row>
    <row r="24" spans="1:10">
      <c r="A24" s="386"/>
      <c r="B24" s="383"/>
      <c r="C24" s="40" t="s">
        <v>802</v>
      </c>
      <c r="D24" s="102" t="s">
        <v>803</v>
      </c>
      <c r="E24" s="72" t="s">
        <v>100</v>
      </c>
      <c r="F24" s="354"/>
      <c r="G24" s="73" t="s">
        <v>768</v>
      </c>
    </row>
    <row r="25" spans="1:10" ht="31.2">
      <c r="A25" s="386"/>
      <c r="B25" s="383"/>
      <c r="C25" s="74" t="s">
        <v>804</v>
      </c>
      <c r="D25" s="102" t="s">
        <v>373</v>
      </c>
      <c r="E25" s="72" t="s">
        <v>102</v>
      </c>
      <c r="F25" s="354"/>
      <c r="G25" s="73" t="s">
        <v>768</v>
      </c>
    </row>
    <row r="26" spans="1:10" ht="31.2">
      <c r="A26" s="106">
        <v>10</v>
      </c>
      <c r="B26" s="107" t="s">
        <v>146</v>
      </c>
      <c r="C26" s="67" t="s">
        <v>805</v>
      </c>
      <c r="D26" s="103" t="s">
        <v>806</v>
      </c>
      <c r="E26" s="88" t="s">
        <v>148</v>
      </c>
      <c r="F26" s="108"/>
      <c r="G26" s="108" t="s">
        <v>768</v>
      </c>
    </row>
    <row r="27" spans="1:10">
      <c r="A27" s="386">
        <v>11</v>
      </c>
      <c r="B27" s="382" t="s">
        <v>159</v>
      </c>
      <c r="C27" s="71" t="s">
        <v>807</v>
      </c>
      <c r="D27" s="151" t="s">
        <v>3</v>
      </c>
      <c r="E27" s="72" t="s">
        <v>161</v>
      </c>
      <c r="F27" s="353"/>
      <c r="G27" s="73" t="s">
        <v>768</v>
      </c>
    </row>
    <row r="28" spans="1:10" ht="31.2">
      <c r="A28" s="386"/>
      <c r="B28" s="383"/>
      <c r="C28" s="71" t="s">
        <v>808</v>
      </c>
      <c r="D28" s="152" t="s">
        <v>778</v>
      </c>
      <c r="E28" s="72" t="s">
        <v>163</v>
      </c>
      <c r="F28" s="354"/>
      <c r="G28" s="104" t="s">
        <v>768</v>
      </c>
    </row>
    <row r="29" spans="1:10" ht="31.2">
      <c r="A29" s="386"/>
      <c r="B29" s="383"/>
      <c r="C29" s="71" t="s">
        <v>168</v>
      </c>
      <c r="D29" s="152" t="s">
        <v>684</v>
      </c>
      <c r="E29" s="72" t="s">
        <v>169</v>
      </c>
      <c r="F29" s="354"/>
      <c r="G29" s="73" t="s">
        <v>768</v>
      </c>
      <c r="I29" s="109"/>
      <c r="J29" s="110"/>
    </row>
    <row r="30" spans="1:10">
      <c r="A30" s="386"/>
      <c r="B30" s="383"/>
      <c r="C30" s="71" t="s">
        <v>170</v>
      </c>
      <c r="D30" s="151" t="s">
        <v>684</v>
      </c>
      <c r="E30" s="72" t="s">
        <v>171</v>
      </c>
      <c r="F30" s="354"/>
      <c r="G30" s="73" t="s">
        <v>768</v>
      </c>
    </row>
    <row r="31" spans="1:10">
      <c r="A31" s="386"/>
      <c r="B31" s="383"/>
      <c r="C31" s="105" t="s">
        <v>172</v>
      </c>
      <c r="D31" s="152" t="s">
        <v>779</v>
      </c>
      <c r="E31" s="72" t="s">
        <v>173</v>
      </c>
      <c r="F31" s="354"/>
      <c r="G31" s="73" t="s">
        <v>768</v>
      </c>
    </row>
    <row r="32" spans="1:10">
      <c r="A32" s="386"/>
      <c r="B32" s="383"/>
      <c r="C32" s="71" t="s">
        <v>174</v>
      </c>
      <c r="D32" s="152" t="s">
        <v>684</v>
      </c>
      <c r="E32" s="72" t="s">
        <v>175</v>
      </c>
      <c r="F32" s="354"/>
      <c r="G32" s="73" t="s">
        <v>768</v>
      </c>
    </row>
    <row r="33" spans="1:8">
      <c r="A33" s="386"/>
      <c r="B33" s="383"/>
      <c r="C33" s="71" t="s">
        <v>176</v>
      </c>
      <c r="D33" s="151" t="s">
        <v>684</v>
      </c>
      <c r="E33" s="72" t="s">
        <v>177</v>
      </c>
      <c r="F33" s="354"/>
      <c r="G33" s="104" t="s">
        <v>768</v>
      </c>
    </row>
    <row r="34" spans="1:8" ht="18" customHeight="1">
      <c r="A34" s="386"/>
      <c r="B34" s="383"/>
      <c r="C34" s="71" t="s">
        <v>809</v>
      </c>
      <c r="D34" s="151" t="s">
        <v>684</v>
      </c>
      <c r="E34" s="72" t="s">
        <v>179</v>
      </c>
      <c r="F34" s="380"/>
      <c r="G34" s="73" t="s">
        <v>768</v>
      </c>
    </row>
    <row r="35" spans="1:8">
      <c r="A35" s="386">
        <v>12</v>
      </c>
      <c r="B35" s="389" t="s">
        <v>180</v>
      </c>
      <c r="C35" s="67" t="s">
        <v>180</v>
      </c>
      <c r="D35" s="153" t="s">
        <v>1090</v>
      </c>
      <c r="E35" s="88" t="s">
        <v>181</v>
      </c>
      <c r="F35" s="372"/>
      <c r="G35" s="69" t="s">
        <v>768</v>
      </c>
    </row>
    <row r="36" spans="1:8" ht="31.2">
      <c r="A36" s="386"/>
      <c r="B36" s="390"/>
      <c r="C36" s="67" t="s">
        <v>182</v>
      </c>
      <c r="D36" s="153" t="s">
        <v>928</v>
      </c>
      <c r="E36" s="88" t="s">
        <v>183</v>
      </c>
      <c r="F36" s="373"/>
      <c r="G36" s="77" t="s">
        <v>768</v>
      </c>
      <c r="H36" s="110"/>
    </row>
    <row r="37" spans="1:8" ht="62.4">
      <c r="A37" s="388"/>
      <c r="B37" s="391"/>
      <c r="C37" s="67" t="s">
        <v>184</v>
      </c>
      <c r="D37" s="153" t="s">
        <v>684</v>
      </c>
      <c r="E37" s="88" t="s">
        <v>185</v>
      </c>
      <c r="F37" s="374"/>
      <c r="G37" s="70" t="s">
        <v>768</v>
      </c>
    </row>
    <row r="38" spans="1:8">
      <c r="A38" s="111"/>
      <c r="B38" s="375" t="s">
        <v>186</v>
      </c>
      <c r="C38" s="393"/>
      <c r="D38" s="81"/>
      <c r="E38" s="82"/>
      <c r="F38" s="83"/>
      <c r="G38" s="112"/>
    </row>
    <row r="39" spans="1:8" ht="31.2">
      <c r="A39" s="113"/>
      <c r="B39" s="114" t="s">
        <v>187</v>
      </c>
      <c r="C39" s="17" t="s">
        <v>188</v>
      </c>
      <c r="D39" s="115"/>
      <c r="E39" s="116"/>
      <c r="F39" s="79"/>
      <c r="G39" s="79" t="s">
        <v>768</v>
      </c>
    </row>
    <row r="40" spans="1:8" ht="31.2">
      <c r="A40" s="113"/>
      <c r="B40" s="394" t="s">
        <v>198</v>
      </c>
      <c r="C40" s="99" t="s">
        <v>199</v>
      </c>
      <c r="D40" s="87"/>
      <c r="E40" s="88"/>
      <c r="F40" s="366"/>
      <c r="G40" s="366" t="s">
        <v>768</v>
      </c>
    </row>
    <row r="41" spans="1:8">
      <c r="A41" s="117"/>
      <c r="B41" s="395"/>
      <c r="C41" s="86" t="s">
        <v>200</v>
      </c>
      <c r="D41" s="90"/>
      <c r="E41" s="88"/>
      <c r="F41" s="385"/>
      <c r="G41" s="385"/>
    </row>
    <row r="42" spans="1:8" ht="31.2">
      <c r="A42" s="113"/>
      <c r="B42" s="377" t="s">
        <v>201</v>
      </c>
      <c r="C42" s="18" t="s">
        <v>203</v>
      </c>
      <c r="D42" s="91"/>
      <c r="E42" s="92"/>
      <c r="F42" s="353"/>
      <c r="G42" s="353" t="s">
        <v>768</v>
      </c>
    </row>
    <row r="43" spans="1:8" ht="31.2">
      <c r="A43" s="118"/>
      <c r="B43" s="378"/>
      <c r="C43" s="94" t="s">
        <v>204</v>
      </c>
      <c r="D43" s="95"/>
      <c r="E43" s="92"/>
      <c r="F43" s="354"/>
      <c r="G43" s="354"/>
    </row>
    <row r="44" spans="1:8" ht="31.2">
      <c r="A44" s="117"/>
      <c r="B44" s="379"/>
      <c r="C44" s="96" t="s">
        <v>205</v>
      </c>
      <c r="D44" s="97"/>
      <c r="E44" s="98"/>
      <c r="F44" s="380"/>
      <c r="G44" s="380"/>
    </row>
    <row r="45" spans="1:8">
      <c r="A45" s="113"/>
      <c r="B45" s="364" t="s">
        <v>206</v>
      </c>
      <c r="C45" s="99" t="s">
        <v>207</v>
      </c>
      <c r="D45" s="87"/>
      <c r="E45" s="88"/>
      <c r="F45" s="366"/>
      <c r="G45" s="366" t="s">
        <v>768</v>
      </c>
    </row>
    <row r="46" spans="1:8" ht="31.8" thickBot="1">
      <c r="A46" s="118"/>
      <c r="B46" s="365"/>
      <c r="C46" s="99" t="s">
        <v>208</v>
      </c>
      <c r="D46" s="87"/>
      <c r="E46" s="88"/>
      <c r="F46" s="367"/>
      <c r="G46" s="367"/>
    </row>
    <row r="47" spans="1:8" ht="16.2" thickBot="1">
      <c r="F47" s="19">
        <f>SUM(F6:F46)</f>
        <v>45</v>
      </c>
      <c r="G47" s="20"/>
    </row>
    <row r="48" spans="1:8">
      <c r="F48" s="20"/>
      <c r="G48" s="20"/>
    </row>
    <row r="49" spans="1:7">
      <c r="F49" s="20"/>
      <c r="G49" s="20"/>
    </row>
    <row r="50" spans="1:7">
      <c r="F50" s="20"/>
      <c r="G50" s="20"/>
    </row>
    <row r="51" spans="1:7">
      <c r="F51" s="20"/>
      <c r="G51" s="20"/>
    </row>
    <row r="52" spans="1:7">
      <c r="F52" s="20"/>
      <c r="G52" s="20"/>
    </row>
    <row r="53" spans="1:7">
      <c r="F53" s="20"/>
      <c r="G53" s="20"/>
    </row>
    <row r="54" spans="1:7">
      <c r="F54" s="20"/>
      <c r="G54" s="20"/>
    </row>
    <row r="55" spans="1:7">
      <c r="F55" s="20"/>
      <c r="G55" s="20"/>
    </row>
    <row r="56" spans="1:7">
      <c r="F56" s="20"/>
      <c r="G56" s="20"/>
    </row>
    <row r="57" spans="1:7" ht="21">
      <c r="B57" s="21"/>
      <c r="F57" s="20"/>
      <c r="G57" s="20"/>
    </row>
    <row r="58" spans="1:7">
      <c r="A58" s="22"/>
      <c r="B58" s="23"/>
      <c r="C58" s="17"/>
      <c r="D58" s="24"/>
      <c r="F58" s="20"/>
      <c r="G58" s="20"/>
    </row>
    <row r="59" spans="1:7">
      <c r="A59" s="22"/>
      <c r="B59" s="23"/>
      <c r="C59" s="18"/>
      <c r="D59" s="24"/>
      <c r="F59" s="20"/>
      <c r="G59" s="20"/>
    </row>
    <row r="60" spans="1:7">
      <c r="A60" s="22"/>
      <c r="B60" s="23"/>
      <c r="C60" s="18"/>
      <c r="D60" s="24"/>
      <c r="F60" s="20"/>
      <c r="G60" s="20"/>
    </row>
    <row r="61" spans="1:7">
      <c r="A61" s="22"/>
      <c r="B61" s="23"/>
      <c r="C61" s="18"/>
      <c r="D61" s="24"/>
      <c r="F61" s="20"/>
      <c r="G61" s="20"/>
    </row>
    <row r="62" spans="1:7">
      <c r="A62" s="22"/>
      <c r="B62" s="23"/>
      <c r="C62" s="18"/>
      <c r="D62" s="24"/>
      <c r="F62" s="20"/>
      <c r="G62" s="20"/>
    </row>
    <row r="63" spans="1:7">
      <c r="A63" s="22"/>
      <c r="B63" s="23"/>
      <c r="C63" s="18"/>
      <c r="D63" s="24"/>
      <c r="F63" s="20"/>
      <c r="G63" s="20"/>
    </row>
    <row r="64" spans="1:7">
      <c r="A64" s="22"/>
      <c r="B64" s="23"/>
      <c r="C64" s="25"/>
      <c r="D64" s="24"/>
      <c r="F64" s="20"/>
      <c r="G64" s="20"/>
    </row>
    <row r="65" spans="1:7">
      <c r="A65" s="22"/>
      <c r="B65" s="23"/>
      <c r="C65" s="18"/>
      <c r="D65" s="24"/>
      <c r="F65" s="20"/>
      <c r="G65" s="20"/>
    </row>
    <row r="66" spans="1:7">
      <c r="A66" s="26"/>
      <c r="B66" s="27"/>
      <c r="C66" s="18"/>
      <c r="D66" s="24"/>
      <c r="F66" s="20"/>
      <c r="G66" s="20"/>
    </row>
    <row r="67" spans="1:7">
      <c r="A67" s="22"/>
      <c r="B67" s="23"/>
      <c r="C67" s="18"/>
      <c r="D67" s="24"/>
      <c r="F67" s="20"/>
      <c r="G67" s="20"/>
    </row>
    <row r="68" spans="1:7">
      <c r="A68" s="22"/>
      <c r="B68" s="23"/>
      <c r="C68" s="18"/>
      <c r="D68" s="24"/>
      <c r="F68" s="20"/>
      <c r="G68" s="20"/>
    </row>
    <row r="69" spans="1:7">
      <c r="A69" s="22"/>
      <c r="B69" s="23"/>
      <c r="C69" s="18"/>
      <c r="D69" s="24"/>
    </row>
    <row r="70" spans="1:7">
      <c r="A70" s="22"/>
      <c r="B70" s="23"/>
      <c r="C70" s="18"/>
      <c r="D70" s="24"/>
    </row>
    <row r="71" spans="1:7">
      <c r="A71" s="22"/>
      <c r="B71" s="23"/>
      <c r="C71" s="18"/>
      <c r="D71" s="24"/>
    </row>
    <row r="72" spans="1:7">
      <c r="A72" s="22"/>
      <c r="B72" s="23"/>
      <c r="C72" s="18"/>
      <c r="D72" s="24"/>
    </row>
    <row r="73" spans="1:7">
      <c r="A73" s="22"/>
      <c r="B73" s="23"/>
      <c r="C73" s="18"/>
      <c r="D73" s="24"/>
    </row>
    <row r="74" spans="1:7">
      <c r="A74" s="22"/>
      <c r="B74" s="23"/>
      <c r="C74" s="18"/>
      <c r="D74" s="24"/>
    </row>
    <row r="75" spans="1:7">
      <c r="A75" s="22"/>
      <c r="B75" s="23"/>
      <c r="C75" s="18"/>
      <c r="D75" s="24"/>
    </row>
    <row r="76" spans="1:7">
      <c r="A76" s="22"/>
      <c r="B76" s="23"/>
      <c r="C76" s="18"/>
      <c r="D76" s="24"/>
    </row>
    <row r="77" spans="1:7">
      <c r="A77" s="22"/>
      <c r="B77" s="23"/>
      <c r="C77" s="18"/>
      <c r="D77" s="24"/>
    </row>
    <row r="78" spans="1:7">
      <c r="A78" s="22"/>
      <c r="B78" s="23"/>
      <c r="C78" s="18"/>
      <c r="D78" s="24"/>
    </row>
    <row r="79" spans="1:7">
      <c r="A79" s="22"/>
      <c r="B79" s="23"/>
      <c r="C79" s="18"/>
      <c r="D79" s="24"/>
    </row>
    <row r="80" spans="1:7">
      <c r="A80" s="22"/>
      <c r="B80" s="23"/>
      <c r="C80" s="18"/>
      <c r="D80" s="24"/>
    </row>
    <row r="81" spans="1:4">
      <c r="A81" s="22"/>
      <c r="B81" s="23"/>
      <c r="C81" s="18"/>
      <c r="D81" s="24"/>
    </row>
    <row r="82" spans="1:4">
      <c r="A82" s="22"/>
      <c r="B82" s="23"/>
      <c r="C82" s="18"/>
      <c r="D82" s="24"/>
    </row>
    <row r="83" spans="1:4">
      <c r="A83" s="22"/>
      <c r="B83" s="23"/>
      <c r="C83" s="18"/>
      <c r="D83" s="24"/>
    </row>
    <row r="84" spans="1:4">
      <c r="A84" s="22"/>
      <c r="B84" s="23"/>
      <c r="C84" s="18"/>
      <c r="D84" s="24"/>
    </row>
    <row r="85" spans="1:4">
      <c r="A85" s="22"/>
      <c r="B85" s="23"/>
      <c r="C85" s="18"/>
      <c r="D85" s="24"/>
    </row>
    <row r="86" spans="1:4">
      <c r="A86" s="22"/>
      <c r="B86" s="23"/>
      <c r="C86" s="25"/>
      <c r="D86" s="24"/>
    </row>
    <row r="87" spans="1:4">
      <c r="A87" s="22"/>
      <c r="B87" s="23"/>
      <c r="C87" s="18"/>
      <c r="D87" s="24"/>
    </row>
    <row r="88" spans="1:4">
      <c r="A88" s="22"/>
      <c r="B88" s="23"/>
      <c r="C88" s="18"/>
      <c r="D88" s="24"/>
    </row>
    <row r="89" spans="1:4">
      <c r="A89" s="28"/>
      <c r="B89" s="29"/>
      <c r="C89" s="18"/>
      <c r="D89" s="24"/>
    </row>
    <row r="90" spans="1:4">
      <c r="A90" s="26"/>
      <c r="B90" s="27"/>
      <c r="C90" s="18"/>
      <c r="D90" s="24"/>
    </row>
    <row r="91" spans="1:4">
      <c r="A91" s="22"/>
      <c r="B91" s="23"/>
      <c r="C91" s="18"/>
      <c r="D91" s="24"/>
    </row>
    <row r="92" spans="1:4">
      <c r="A92" s="22"/>
      <c r="B92" s="23"/>
      <c r="C92" s="18"/>
      <c r="D92" s="24"/>
    </row>
    <row r="93" spans="1:4">
      <c r="A93" s="22"/>
      <c r="B93" s="23"/>
      <c r="C93" s="25"/>
      <c r="D93" s="24"/>
    </row>
    <row r="94" spans="1:4">
      <c r="A94" s="22"/>
      <c r="B94" s="23"/>
      <c r="C94" s="18"/>
      <c r="D94" s="24"/>
    </row>
    <row r="95" spans="1:4">
      <c r="A95" s="22"/>
      <c r="B95" s="23"/>
      <c r="C95" s="18"/>
      <c r="D95" s="24"/>
    </row>
    <row r="96" spans="1:4">
      <c r="A96" s="28"/>
      <c r="B96" s="29"/>
      <c r="C96" s="18"/>
      <c r="D96" s="24"/>
    </row>
    <row r="97" spans="1:4">
      <c r="A97" s="26"/>
      <c r="B97" s="27"/>
      <c r="C97" s="18"/>
      <c r="D97" s="24"/>
    </row>
    <row r="98" spans="1:4">
      <c r="A98" s="22"/>
      <c r="B98" s="23"/>
      <c r="C98" s="25"/>
      <c r="D98" s="24"/>
    </row>
    <row r="99" spans="1:4">
      <c r="A99" s="22"/>
      <c r="B99" s="23"/>
      <c r="C99" s="18"/>
      <c r="D99" s="24"/>
    </row>
    <row r="100" spans="1:4">
      <c r="A100" s="22"/>
      <c r="B100" s="23"/>
      <c r="C100" s="30"/>
      <c r="D100" s="24"/>
    </row>
  </sheetData>
  <mergeCells count="37">
    <mergeCell ref="A1:G1"/>
    <mergeCell ref="B45:B46"/>
    <mergeCell ref="F45:F46"/>
    <mergeCell ref="G45:G46"/>
    <mergeCell ref="B38:C38"/>
    <mergeCell ref="B40:B41"/>
    <mergeCell ref="F40:F41"/>
    <mergeCell ref="G40:G41"/>
    <mergeCell ref="B42:B44"/>
    <mergeCell ref="F42:F44"/>
    <mergeCell ref="G42:G44"/>
    <mergeCell ref="A19:A20"/>
    <mergeCell ref="B19:B20"/>
    <mergeCell ref="F19:F20"/>
    <mergeCell ref="A7:A9"/>
    <mergeCell ref="B7:B9"/>
    <mergeCell ref="H22:H23"/>
    <mergeCell ref="A27:A34"/>
    <mergeCell ref="B27:B34"/>
    <mergeCell ref="F27:F34"/>
    <mergeCell ref="A35:A37"/>
    <mergeCell ref="B35:B37"/>
    <mergeCell ref="F35:F37"/>
    <mergeCell ref="A21:A25"/>
    <mergeCell ref="B21:B25"/>
    <mergeCell ref="F21:F25"/>
    <mergeCell ref="F7:F9"/>
    <mergeCell ref="A10:A18"/>
    <mergeCell ref="B10:B18"/>
    <mergeCell ref="F10:F18"/>
    <mergeCell ref="E3:E6"/>
    <mergeCell ref="F3:G3"/>
    <mergeCell ref="H3:H5"/>
    <mergeCell ref="F4:G4"/>
    <mergeCell ref="A5:D5"/>
    <mergeCell ref="F5:F6"/>
    <mergeCell ref="G5:G6"/>
  </mergeCells>
  <phoneticPr fontId="29" type="noConversion"/>
  <pageMargins left="0.70866141732283472" right="0.70866141732283472" top="0.74803149606299213" bottom="0.74803149606299213" header="0.31496062992125984" footer="0.31496062992125984"/>
  <pageSetup paperSize="8" scale="6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5ADDC-6ED6-46E1-9FBD-F25F31752052}">
  <dimension ref="A1:K100"/>
  <sheetViews>
    <sheetView topLeftCell="A5" workbookViewId="0">
      <selection activeCell="A5" sqref="A5:D5"/>
    </sheetView>
  </sheetViews>
  <sheetFormatPr defaultColWidth="11.19921875" defaultRowHeight="15.6"/>
  <cols>
    <col min="1" max="1" width="4.19921875" style="9" customWidth="1"/>
    <col min="2" max="2" width="56.19921875" customWidth="1"/>
    <col min="3" max="3" width="72.5" bestFit="1" customWidth="1"/>
    <col min="4" max="4" width="25.5" bestFit="1" customWidth="1"/>
    <col min="5" max="5" width="12.69921875" customWidth="1"/>
    <col min="6" max="6" width="8.69921875" bestFit="1" customWidth="1"/>
    <col min="7" max="7" width="3.19921875" bestFit="1" customWidth="1"/>
    <col min="8" max="8" width="10.19921875" customWidth="1"/>
    <col min="9" max="9" width="62.69921875" customWidth="1"/>
  </cols>
  <sheetData>
    <row r="1" spans="1:9" ht="49.95" customHeight="1">
      <c r="A1" s="392"/>
      <c r="B1" s="360"/>
      <c r="C1" s="360"/>
      <c r="D1" s="360"/>
      <c r="E1" s="360"/>
      <c r="F1" s="360"/>
      <c r="G1" s="360"/>
      <c r="H1" s="360"/>
    </row>
    <row r="2" spans="1:9" ht="16.2" thickBot="1">
      <c r="A2" s="13" t="s">
        <v>1116</v>
      </c>
    </row>
    <row r="3" spans="1:9" ht="37.5" customHeight="1" thickBot="1">
      <c r="A3" s="50" t="s">
        <v>0</v>
      </c>
      <c r="B3" s="51"/>
      <c r="C3" s="6" t="s">
        <v>210</v>
      </c>
      <c r="D3" s="52"/>
      <c r="E3" s="52"/>
      <c r="F3" s="355" t="s">
        <v>757</v>
      </c>
      <c r="G3" s="358" t="s">
        <v>758</v>
      </c>
      <c r="H3" s="359"/>
      <c r="I3" s="339" t="s">
        <v>782</v>
      </c>
    </row>
    <row r="4" spans="1:9" ht="35.25" customHeight="1" thickBot="1">
      <c r="A4" s="194" t="s">
        <v>1005</v>
      </c>
      <c r="B4" s="192"/>
      <c r="C4" s="6" t="s">
        <v>211</v>
      </c>
      <c r="D4" s="193"/>
      <c r="E4" s="193"/>
      <c r="F4" s="356"/>
      <c r="G4" s="340" t="s">
        <v>760</v>
      </c>
      <c r="H4" s="341"/>
      <c r="I4" s="339"/>
    </row>
    <row r="5" spans="1:9" ht="161.25" customHeight="1">
      <c r="A5" s="348" t="s">
        <v>1092</v>
      </c>
      <c r="B5" s="349"/>
      <c r="C5" s="349"/>
      <c r="D5" s="350"/>
      <c r="E5" s="203"/>
      <c r="F5" s="356"/>
      <c r="G5" s="351" t="s">
        <v>761</v>
      </c>
      <c r="H5" s="351" t="s">
        <v>783</v>
      </c>
      <c r="I5" s="339"/>
    </row>
    <row r="6" spans="1:9">
      <c r="A6" s="14"/>
      <c r="B6" s="15" t="s">
        <v>763</v>
      </c>
      <c r="C6" s="15" t="s">
        <v>764</v>
      </c>
      <c r="D6" s="16" t="s">
        <v>765</v>
      </c>
      <c r="E6" s="16" t="s">
        <v>933</v>
      </c>
      <c r="F6" s="357"/>
      <c r="G6" s="352"/>
      <c r="H6" s="384"/>
    </row>
    <row r="7" spans="1:9" ht="31.2">
      <c r="A7" s="397">
        <v>4</v>
      </c>
      <c r="B7" s="370" t="s">
        <v>53</v>
      </c>
      <c r="C7" s="123" t="s">
        <v>784</v>
      </c>
      <c r="D7" s="272" t="s">
        <v>314</v>
      </c>
      <c r="E7" s="272"/>
      <c r="F7" s="273" t="s">
        <v>55</v>
      </c>
      <c r="G7" s="398">
        <v>5</v>
      </c>
      <c r="H7" s="131" t="s">
        <v>785</v>
      </c>
    </row>
    <row r="8" spans="1:9" ht="35.4" customHeight="1">
      <c r="A8" s="386"/>
      <c r="B8" s="365"/>
      <c r="C8" s="123" t="s">
        <v>766</v>
      </c>
      <c r="D8" s="272" t="s">
        <v>1112</v>
      </c>
      <c r="E8" s="274"/>
      <c r="F8" s="273" t="s">
        <v>59</v>
      </c>
      <c r="G8" s="399"/>
      <c r="H8" s="229" t="s">
        <v>785</v>
      </c>
    </row>
    <row r="9" spans="1:9">
      <c r="A9" s="386"/>
      <c r="B9" s="371"/>
      <c r="C9" s="123" t="s">
        <v>64</v>
      </c>
      <c r="D9" s="213" t="s">
        <v>786</v>
      </c>
      <c r="E9" s="213" t="s">
        <v>936</v>
      </c>
      <c r="F9" s="273" t="s">
        <v>65</v>
      </c>
      <c r="G9" s="400"/>
      <c r="H9" s="230" t="s">
        <v>785</v>
      </c>
    </row>
    <row r="10" spans="1:9" ht="31.2">
      <c r="A10" s="386">
        <v>5</v>
      </c>
      <c r="B10" s="382" t="s">
        <v>66</v>
      </c>
      <c r="C10" s="40" t="s">
        <v>769</v>
      </c>
      <c r="D10" s="214" t="s">
        <v>787</v>
      </c>
      <c r="E10" s="214" t="s">
        <v>935</v>
      </c>
      <c r="F10" s="275" t="s">
        <v>68</v>
      </c>
      <c r="G10" s="401">
        <v>15</v>
      </c>
      <c r="H10" s="276" t="s">
        <v>788</v>
      </c>
    </row>
    <row r="11" spans="1:9" ht="31.2">
      <c r="A11" s="386"/>
      <c r="B11" s="383"/>
      <c r="C11" s="40" t="s">
        <v>925</v>
      </c>
      <c r="D11" s="214" t="s">
        <v>1108</v>
      </c>
      <c r="E11" s="214"/>
      <c r="F11" s="275" t="s">
        <v>70</v>
      </c>
      <c r="G11" s="402"/>
      <c r="H11" s="276" t="s">
        <v>788</v>
      </c>
    </row>
    <row r="12" spans="1:9">
      <c r="A12" s="386"/>
      <c r="B12" s="383"/>
      <c r="C12" s="40" t="s">
        <v>770</v>
      </c>
      <c r="D12" s="214" t="s">
        <v>790</v>
      </c>
      <c r="E12" s="214"/>
      <c r="F12" s="275" t="s">
        <v>72</v>
      </c>
      <c r="G12" s="402"/>
      <c r="H12" s="276" t="s">
        <v>768</v>
      </c>
    </row>
    <row r="13" spans="1:9">
      <c r="A13" s="386"/>
      <c r="B13" s="383"/>
      <c r="C13" s="40" t="s">
        <v>772</v>
      </c>
      <c r="D13" s="214" t="s">
        <v>791</v>
      </c>
      <c r="E13" s="214"/>
      <c r="F13" s="275" t="s">
        <v>74</v>
      </c>
      <c r="G13" s="402"/>
      <c r="H13" s="276" t="s">
        <v>768</v>
      </c>
    </row>
    <row r="14" spans="1:9">
      <c r="A14" s="386"/>
      <c r="B14" s="383"/>
      <c r="C14" s="40" t="s">
        <v>773</v>
      </c>
      <c r="D14" s="214" t="s">
        <v>792</v>
      </c>
      <c r="E14" s="214" t="s">
        <v>935</v>
      </c>
      <c r="F14" s="275" t="s">
        <v>76</v>
      </c>
      <c r="G14" s="402"/>
      <c r="H14" s="276" t="s">
        <v>793</v>
      </c>
    </row>
    <row r="15" spans="1:9">
      <c r="A15" s="386"/>
      <c r="B15" s="383"/>
      <c r="C15" s="40" t="s">
        <v>774</v>
      </c>
      <c r="D15" s="214" t="s">
        <v>792</v>
      </c>
      <c r="E15" s="214" t="s">
        <v>935</v>
      </c>
      <c r="F15" s="275" t="s">
        <v>78</v>
      </c>
      <c r="G15" s="402"/>
      <c r="H15" s="276" t="s">
        <v>793</v>
      </c>
    </row>
    <row r="16" spans="1:9">
      <c r="A16" s="386"/>
      <c r="B16" s="383"/>
      <c r="C16" s="40" t="s">
        <v>775</v>
      </c>
      <c r="D16" s="214" t="s">
        <v>307</v>
      </c>
      <c r="E16" s="214" t="s">
        <v>934</v>
      </c>
      <c r="F16" s="275" t="s">
        <v>80</v>
      </c>
      <c r="G16" s="402"/>
      <c r="H16" s="276" t="s">
        <v>788</v>
      </c>
    </row>
    <row r="17" spans="1:11">
      <c r="A17" s="386"/>
      <c r="B17" s="383"/>
      <c r="C17" s="40" t="s">
        <v>776</v>
      </c>
      <c r="D17" s="214" t="s">
        <v>307</v>
      </c>
      <c r="E17" s="214" t="s">
        <v>934</v>
      </c>
      <c r="F17" s="275" t="s">
        <v>82</v>
      </c>
      <c r="G17" s="402"/>
      <c r="H17" s="276" t="s">
        <v>788</v>
      </c>
    </row>
    <row r="18" spans="1:11">
      <c r="A18" s="386"/>
      <c r="B18" s="383"/>
      <c r="C18" s="40" t="s">
        <v>777</v>
      </c>
      <c r="D18" s="214" t="s">
        <v>794</v>
      </c>
      <c r="E18" s="214" t="s">
        <v>939</v>
      </c>
      <c r="F18" s="275" t="s">
        <v>84</v>
      </c>
      <c r="G18" s="402"/>
      <c r="H18" s="276" t="s">
        <v>788</v>
      </c>
    </row>
    <row r="19" spans="1:11" ht="31.2">
      <c r="A19" s="386">
        <v>6</v>
      </c>
      <c r="B19" s="389" t="s">
        <v>85</v>
      </c>
      <c r="C19" s="123" t="s">
        <v>940</v>
      </c>
      <c r="D19" s="213" t="s">
        <v>365</v>
      </c>
      <c r="E19" s="213"/>
      <c r="F19" s="273" t="s">
        <v>87</v>
      </c>
      <c r="G19" s="398">
        <v>10</v>
      </c>
      <c r="H19" s="131" t="s">
        <v>788</v>
      </c>
    </row>
    <row r="20" spans="1:11">
      <c r="A20" s="386"/>
      <c r="B20" s="396"/>
      <c r="C20" s="123" t="s">
        <v>796</v>
      </c>
      <c r="D20" s="213" t="s">
        <v>365</v>
      </c>
      <c r="E20" s="213"/>
      <c r="F20" s="273" t="s">
        <v>89</v>
      </c>
      <c r="G20" s="400"/>
      <c r="H20" s="230" t="s">
        <v>768</v>
      </c>
    </row>
    <row r="21" spans="1:11" ht="27.75" customHeight="1">
      <c r="A21" s="386">
        <v>7</v>
      </c>
      <c r="B21" s="382" t="s">
        <v>90</v>
      </c>
      <c r="C21" s="40" t="s">
        <v>797</v>
      </c>
      <c r="D21" s="214" t="s">
        <v>798</v>
      </c>
      <c r="E21" s="214" t="s">
        <v>939</v>
      </c>
      <c r="F21" s="275" t="s">
        <v>94</v>
      </c>
      <c r="G21" s="402">
        <v>15</v>
      </c>
      <c r="H21" s="276" t="s">
        <v>788</v>
      </c>
    </row>
    <row r="22" spans="1:11">
      <c r="A22" s="386"/>
      <c r="B22" s="383"/>
      <c r="C22" s="40" t="s">
        <v>799</v>
      </c>
      <c r="D22" s="214" t="s">
        <v>800</v>
      </c>
      <c r="E22" s="214" t="s">
        <v>937</v>
      </c>
      <c r="F22" s="275" t="s">
        <v>96</v>
      </c>
      <c r="G22" s="402"/>
      <c r="H22" s="137" t="s">
        <v>788</v>
      </c>
      <c r="I22" s="387"/>
    </row>
    <row r="23" spans="1:11">
      <c r="A23" s="386"/>
      <c r="B23" s="383"/>
      <c r="C23" s="40" t="s">
        <v>801</v>
      </c>
      <c r="D23" s="214" t="s">
        <v>498</v>
      </c>
      <c r="E23" s="214" t="s">
        <v>938</v>
      </c>
      <c r="F23" s="275" t="s">
        <v>98</v>
      </c>
      <c r="G23" s="402"/>
      <c r="H23" s="276" t="s">
        <v>768</v>
      </c>
      <c r="I23" s="387"/>
    </row>
    <row r="24" spans="1:11">
      <c r="A24" s="386"/>
      <c r="B24" s="383"/>
      <c r="C24" s="40" t="s">
        <v>802</v>
      </c>
      <c r="D24" s="214" t="s">
        <v>803</v>
      </c>
      <c r="E24" s="214"/>
      <c r="F24" s="275" t="s">
        <v>100</v>
      </c>
      <c r="G24" s="402"/>
      <c r="H24" s="276" t="s">
        <v>768</v>
      </c>
    </row>
    <row r="25" spans="1:11" ht="31.2">
      <c r="A25" s="386"/>
      <c r="B25" s="383"/>
      <c r="C25" s="74" t="s">
        <v>804</v>
      </c>
      <c r="D25" s="214" t="s">
        <v>373</v>
      </c>
      <c r="E25" s="214"/>
      <c r="F25" s="275" t="s">
        <v>102</v>
      </c>
      <c r="G25" s="402"/>
      <c r="H25" s="276" t="s">
        <v>768</v>
      </c>
    </row>
    <row r="26" spans="1:11" ht="31.2">
      <c r="A26" s="106">
        <v>10</v>
      </c>
      <c r="B26" s="107" t="s">
        <v>146</v>
      </c>
      <c r="C26" s="123" t="s">
        <v>805</v>
      </c>
      <c r="D26" s="213" t="s">
        <v>806</v>
      </c>
      <c r="E26" s="213"/>
      <c r="F26" s="273" t="s">
        <v>148</v>
      </c>
      <c r="G26" s="277"/>
      <c r="H26" s="277" t="s">
        <v>768</v>
      </c>
    </row>
    <row r="27" spans="1:11">
      <c r="A27" s="386">
        <v>11</v>
      </c>
      <c r="B27" s="382" t="s">
        <v>159</v>
      </c>
      <c r="C27" s="40" t="s">
        <v>807</v>
      </c>
      <c r="D27" s="278" t="s">
        <v>3</v>
      </c>
      <c r="E27" s="278"/>
      <c r="F27" s="275" t="s">
        <v>161</v>
      </c>
      <c r="G27" s="401"/>
      <c r="H27" s="276" t="s">
        <v>768</v>
      </c>
    </row>
    <row r="28" spans="1:11" ht="31.2">
      <c r="A28" s="386"/>
      <c r="B28" s="383"/>
      <c r="C28" s="40" t="s">
        <v>808</v>
      </c>
      <c r="D28" s="227" t="s">
        <v>778</v>
      </c>
      <c r="E28" s="227"/>
      <c r="F28" s="275" t="s">
        <v>163</v>
      </c>
      <c r="G28" s="402"/>
      <c r="H28" s="137" t="s">
        <v>768</v>
      </c>
    </row>
    <row r="29" spans="1:11" ht="31.2">
      <c r="A29" s="386"/>
      <c r="B29" s="383"/>
      <c r="C29" s="40" t="s">
        <v>168</v>
      </c>
      <c r="D29" s="227" t="s">
        <v>684</v>
      </c>
      <c r="E29" s="227"/>
      <c r="F29" s="275" t="s">
        <v>169</v>
      </c>
      <c r="G29" s="402"/>
      <c r="H29" s="276" t="s">
        <v>768</v>
      </c>
      <c r="J29" s="109"/>
      <c r="K29" s="110"/>
    </row>
    <row r="30" spans="1:11">
      <c r="A30" s="386"/>
      <c r="B30" s="383"/>
      <c r="C30" s="40" t="s">
        <v>170</v>
      </c>
      <c r="D30" s="278" t="s">
        <v>684</v>
      </c>
      <c r="E30" s="278"/>
      <c r="F30" s="275" t="s">
        <v>171</v>
      </c>
      <c r="G30" s="402"/>
      <c r="H30" s="276" t="s">
        <v>768</v>
      </c>
    </row>
    <row r="31" spans="1:11">
      <c r="A31" s="386"/>
      <c r="B31" s="383"/>
      <c r="C31" s="74" t="s">
        <v>172</v>
      </c>
      <c r="D31" s="227" t="s">
        <v>779</v>
      </c>
      <c r="E31" s="227"/>
      <c r="F31" s="275" t="s">
        <v>173</v>
      </c>
      <c r="G31" s="402"/>
      <c r="H31" s="276" t="s">
        <v>768</v>
      </c>
    </row>
    <row r="32" spans="1:11">
      <c r="A32" s="386"/>
      <c r="B32" s="383"/>
      <c r="C32" s="40" t="s">
        <v>174</v>
      </c>
      <c r="D32" s="227" t="s">
        <v>684</v>
      </c>
      <c r="E32" s="227"/>
      <c r="F32" s="275" t="s">
        <v>175</v>
      </c>
      <c r="G32" s="402"/>
      <c r="H32" s="276" t="s">
        <v>768</v>
      </c>
    </row>
    <row r="33" spans="1:9">
      <c r="A33" s="386"/>
      <c r="B33" s="383"/>
      <c r="C33" s="40" t="s">
        <v>176</v>
      </c>
      <c r="D33" s="278" t="s">
        <v>684</v>
      </c>
      <c r="E33" s="278"/>
      <c r="F33" s="275" t="s">
        <v>177</v>
      </c>
      <c r="G33" s="402"/>
      <c r="H33" s="137" t="s">
        <v>768</v>
      </c>
    </row>
    <row r="34" spans="1:9" ht="18" customHeight="1">
      <c r="A34" s="386"/>
      <c r="B34" s="383"/>
      <c r="C34" s="40" t="s">
        <v>809</v>
      </c>
      <c r="D34" s="278" t="s">
        <v>684</v>
      </c>
      <c r="E34" s="278"/>
      <c r="F34" s="275" t="s">
        <v>179</v>
      </c>
      <c r="G34" s="403"/>
      <c r="H34" s="276" t="s">
        <v>768</v>
      </c>
    </row>
    <row r="35" spans="1:9">
      <c r="A35" s="386">
        <v>12</v>
      </c>
      <c r="B35" s="389" t="s">
        <v>180</v>
      </c>
      <c r="C35" s="123" t="s">
        <v>180</v>
      </c>
      <c r="D35" s="228" t="s">
        <v>1090</v>
      </c>
      <c r="E35" s="228"/>
      <c r="F35" s="273" t="s">
        <v>181</v>
      </c>
      <c r="G35" s="404"/>
      <c r="H35" s="131" t="s">
        <v>768</v>
      </c>
    </row>
    <row r="36" spans="1:9" ht="31.2">
      <c r="A36" s="386"/>
      <c r="B36" s="390"/>
      <c r="C36" s="123" t="s">
        <v>182</v>
      </c>
      <c r="D36" s="228" t="s">
        <v>928</v>
      </c>
      <c r="E36" s="228"/>
      <c r="F36" s="273" t="s">
        <v>183</v>
      </c>
      <c r="G36" s="405"/>
      <c r="H36" s="229" t="s">
        <v>768</v>
      </c>
      <c r="I36" s="110"/>
    </row>
    <row r="37" spans="1:9" ht="62.4">
      <c r="A37" s="388"/>
      <c r="B37" s="391"/>
      <c r="C37" s="123" t="s">
        <v>184</v>
      </c>
      <c r="D37" s="228" t="s">
        <v>684</v>
      </c>
      <c r="E37" s="228"/>
      <c r="F37" s="273" t="s">
        <v>185</v>
      </c>
      <c r="G37" s="406"/>
      <c r="H37" s="230" t="s">
        <v>768</v>
      </c>
    </row>
    <row r="38" spans="1:9">
      <c r="A38" s="111"/>
      <c r="B38" s="375" t="s">
        <v>186</v>
      </c>
      <c r="C38" s="393"/>
      <c r="D38" s="81"/>
      <c r="E38" s="81"/>
      <c r="F38" s="82"/>
      <c r="G38" s="83"/>
      <c r="H38" s="112"/>
    </row>
    <row r="39" spans="1:9" ht="31.2">
      <c r="A39" s="113"/>
      <c r="B39" s="114" t="s">
        <v>187</v>
      </c>
      <c r="C39" s="17" t="s">
        <v>188</v>
      </c>
      <c r="D39" s="115"/>
      <c r="E39" s="115"/>
      <c r="F39" s="116"/>
      <c r="G39" s="79"/>
      <c r="H39" s="79" t="s">
        <v>768</v>
      </c>
    </row>
    <row r="40" spans="1:9" ht="31.2">
      <c r="A40" s="113"/>
      <c r="B40" s="394" t="s">
        <v>198</v>
      </c>
      <c r="C40" s="99" t="s">
        <v>199</v>
      </c>
      <c r="D40" s="87"/>
      <c r="E40" s="87"/>
      <c r="F40" s="88"/>
      <c r="G40" s="366"/>
      <c r="H40" s="366" t="s">
        <v>768</v>
      </c>
    </row>
    <row r="41" spans="1:9">
      <c r="A41" s="117"/>
      <c r="B41" s="395"/>
      <c r="C41" s="86" t="s">
        <v>200</v>
      </c>
      <c r="D41" s="90"/>
      <c r="E41" s="90"/>
      <c r="F41" s="88"/>
      <c r="G41" s="385"/>
      <c r="H41" s="385"/>
    </row>
    <row r="42" spans="1:9" ht="31.2">
      <c r="A42" s="113"/>
      <c r="B42" s="377" t="s">
        <v>201</v>
      </c>
      <c r="C42" s="18" t="s">
        <v>203</v>
      </c>
      <c r="D42" s="91"/>
      <c r="E42" s="91"/>
      <c r="F42" s="92"/>
      <c r="G42" s="353"/>
      <c r="H42" s="353" t="s">
        <v>768</v>
      </c>
    </row>
    <row r="43" spans="1:9" ht="31.2">
      <c r="A43" s="118"/>
      <c r="B43" s="378"/>
      <c r="C43" s="94" t="s">
        <v>204</v>
      </c>
      <c r="D43" s="95"/>
      <c r="E43" s="95"/>
      <c r="F43" s="92"/>
      <c r="G43" s="354"/>
      <c r="H43" s="354"/>
    </row>
    <row r="44" spans="1:9" ht="31.2">
      <c r="A44" s="117"/>
      <c r="B44" s="379"/>
      <c r="C44" s="96" t="s">
        <v>205</v>
      </c>
      <c r="D44" s="97"/>
      <c r="E44" s="97"/>
      <c r="F44" s="98"/>
      <c r="G44" s="380"/>
      <c r="H44" s="380"/>
    </row>
    <row r="45" spans="1:9">
      <c r="A45" s="113"/>
      <c r="B45" s="364" t="s">
        <v>206</v>
      </c>
      <c r="C45" s="99" t="s">
        <v>207</v>
      </c>
      <c r="D45" s="87"/>
      <c r="E45" s="87"/>
      <c r="F45" s="88"/>
      <c r="G45" s="366"/>
      <c r="H45" s="366" t="s">
        <v>768</v>
      </c>
    </row>
    <row r="46" spans="1:9" ht="31.8" thickBot="1">
      <c r="A46" s="118"/>
      <c r="B46" s="365"/>
      <c r="C46" s="99" t="s">
        <v>208</v>
      </c>
      <c r="D46" s="87"/>
      <c r="E46" s="87"/>
      <c r="F46" s="88"/>
      <c r="G46" s="367"/>
      <c r="H46" s="367"/>
    </row>
    <row r="47" spans="1:9" ht="16.2" thickBot="1">
      <c r="G47" s="19">
        <f>SUM(G6:G46)</f>
        <v>45</v>
      </c>
      <c r="H47" s="20"/>
    </row>
    <row r="48" spans="1:9">
      <c r="G48" s="20"/>
      <c r="H48" s="20"/>
    </row>
    <row r="49" spans="1:8">
      <c r="G49" s="20"/>
      <c r="H49" s="20"/>
    </row>
    <row r="50" spans="1:8">
      <c r="G50" s="20"/>
      <c r="H50" s="20"/>
    </row>
    <row r="51" spans="1:8">
      <c r="G51" s="20"/>
      <c r="H51" s="20"/>
    </row>
    <row r="52" spans="1:8">
      <c r="G52" s="20"/>
      <c r="H52" s="20"/>
    </row>
    <row r="53" spans="1:8">
      <c r="G53" s="20"/>
      <c r="H53" s="20"/>
    </row>
    <row r="54" spans="1:8">
      <c r="G54" s="20"/>
      <c r="H54" s="20"/>
    </row>
    <row r="55" spans="1:8">
      <c r="G55" s="20"/>
      <c r="H55" s="20"/>
    </row>
    <row r="56" spans="1:8">
      <c r="G56" s="20"/>
      <c r="H56" s="20"/>
    </row>
    <row r="57" spans="1:8" ht="21">
      <c r="B57" s="21"/>
      <c r="G57" s="20"/>
      <c r="H57" s="20"/>
    </row>
    <row r="58" spans="1:8">
      <c r="A58" s="22"/>
      <c r="B58" s="23"/>
      <c r="C58" s="17"/>
      <c r="D58" s="24"/>
      <c r="E58" s="24"/>
      <c r="G58" s="20"/>
      <c r="H58" s="20"/>
    </row>
    <row r="59" spans="1:8">
      <c r="A59" s="22"/>
      <c r="B59" s="23"/>
      <c r="C59" s="18"/>
      <c r="D59" s="24"/>
      <c r="E59" s="24"/>
      <c r="G59" s="20"/>
      <c r="H59" s="20"/>
    </row>
    <row r="60" spans="1:8">
      <c r="A60" s="22"/>
      <c r="B60" s="23"/>
      <c r="C60" s="18"/>
      <c r="D60" s="24"/>
      <c r="E60" s="24"/>
      <c r="G60" s="20"/>
      <c r="H60" s="20"/>
    </row>
    <row r="61" spans="1:8">
      <c r="A61" s="22"/>
      <c r="B61" s="23"/>
      <c r="C61" s="18"/>
      <c r="D61" s="24"/>
      <c r="E61" s="24"/>
      <c r="G61" s="20"/>
      <c r="H61" s="20"/>
    </row>
    <row r="62" spans="1:8">
      <c r="A62" s="22"/>
      <c r="B62" s="23"/>
      <c r="C62" s="18"/>
      <c r="D62" s="24"/>
      <c r="E62" s="24"/>
      <c r="G62" s="20"/>
      <c r="H62" s="20"/>
    </row>
    <row r="63" spans="1:8">
      <c r="A63" s="22"/>
      <c r="B63" s="23"/>
      <c r="C63" s="18"/>
      <c r="D63" s="24"/>
      <c r="E63" s="24"/>
      <c r="G63" s="20"/>
      <c r="H63" s="20"/>
    </row>
    <row r="64" spans="1:8">
      <c r="A64" s="22"/>
      <c r="B64" s="23"/>
      <c r="C64" s="25"/>
      <c r="D64" s="24"/>
      <c r="E64" s="24"/>
      <c r="G64" s="20"/>
      <c r="H64" s="20"/>
    </row>
    <row r="65" spans="1:8">
      <c r="A65" s="22"/>
      <c r="B65" s="23"/>
      <c r="C65" s="18"/>
      <c r="D65" s="24"/>
      <c r="E65" s="24"/>
      <c r="G65" s="20"/>
      <c r="H65" s="20"/>
    </row>
    <row r="66" spans="1:8">
      <c r="A66" s="26"/>
      <c r="B66" s="27"/>
      <c r="C66" s="18"/>
      <c r="D66" s="24"/>
      <c r="E66" s="24"/>
      <c r="G66" s="20"/>
      <c r="H66" s="20"/>
    </row>
    <row r="67" spans="1:8">
      <c r="A67" s="22"/>
      <c r="B67" s="23"/>
      <c r="C67" s="18"/>
      <c r="D67" s="24"/>
      <c r="E67" s="24"/>
      <c r="G67" s="20"/>
      <c r="H67" s="20"/>
    </row>
    <row r="68" spans="1:8">
      <c r="A68" s="22"/>
      <c r="B68" s="23"/>
      <c r="C68" s="18"/>
      <c r="D68" s="24"/>
      <c r="E68" s="24"/>
      <c r="G68" s="20"/>
      <c r="H68" s="20"/>
    </row>
    <row r="69" spans="1:8">
      <c r="A69" s="22"/>
      <c r="B69" s="23"/>
      <c r="C69" s="18"/>
      <c r="D69" s="24"/>
      <c r="E69" s="24"/>
    </row>
    <row r="70" spans="1:8">
      <c r="A70" s="22"/>
      <c r="B70" s="23"/>
      <c r="C70" s="18"/>
      <c r="D70" s="24"/>
      <c r="E70" s="24"/>
    </row>
    <row r="71" spans="1:8">
      <c r="A71" s="22"/>
      <c r="B71" s="23"/>
      <c r="C71" s="18"/>
      <c r="D71" s="24"/>
      <c r="E71" s="24"/>
    </row>
    <row r="72" spans="1:8">
      <c r="A72" s="22"/>
      <c r="B72" s="23"/>
      <c r="C72" s="18"/>
      <c r="D72" s="24"/>
      <c r="E72" s="24"/>
    </row>
    <row r="73" spans="1:8">
      <c r="A73" s="22"/>
      <c r="B73" s="23"/>
      <c r="C73" s="18"/>
      <c r="D73" s="24"/>
      <c r="E73" s="24"/>
    </row>
    <row r="74" spans="1:8">
      <c r="A74" s="22"/>
      <c r="B74" s="23"/>
      <c r="C74" s="18"/>
      <c r="D74" s="24"/>
      <c r="E74" s="24"/>
    </row>
    <row r="75" spans="1:8">
      <c r="A75" s="22"/>
      <c r="B75" s="23"/>
      <c r="C75" s="18"/>
      <c r="D75" s="24"/>
      <c r="E75" s="24"/>
    </row>
    <row r="76" spans="1:8">
      <c r="A76" s="22"/>
      <c r="B76" s="23"/>
      <c r="C76" s="18"/>
      <c r="D76" s="24"/>
      <c r="E76" s="24"/>
    </row>
    <row r="77" spans="1:8">
      <c r="A77" s="22"/>
      <c r="B77" s="23"/>
      <c r="C77" s="18"/>
      <c r="D77" s="24"/>
      <c r="E77" s="24"/>
    </row>
    <row r="78" spans="1:8">
      <c r="A78" s="22"/>
      <c r="B78" s="23"/>
      <c r="C78" s="18"/>
      <c r="D78" s="24"/>
      <c r="E78" s="24"/>
    </row>
    <row r="79" spans="1:8">
      <c r="A79" s="22"/>
      <c r="B79" s="23"/>
      <c r="C79" s="18"/>
      <c r="D79" s="24"/>
      <c r="E79" s="24"/>
    </row>
    <row r="80" spans="1:8">
      <c r="A80" s="22"/>
      <c r="B80" s="23"/>
      <c r="C80" s="18"/>
      <c r="D80" s="24"/>
      <c r="E80" s="24"/>
    </row>
    <row r="81" spans="1:5">
      <c r="A81" s="22"/>
      <c r="B81" s="23"/>
      <c r="C81" s="18"/>
      <c r="D81" s="24"/>
      <c r="E81" s="24"/>
    </row>
    <row r="82" spans="1:5">
      <c r="A82" s="22"/>
      <c r="B82" s="23"/>
      <c r="C82" s="18"/>
      <c r="D82" s="24"/>
      <c r="E82" s="24"/>
    </row>
    <row r="83" spans="1:5">
      <c r="A83" s="22"/>
      <c r="B83" s="23"/>
      <c r="C83" s="18"/>
      <c r="D83" s="24"/>
      <c r="E83" s="24"/>
    </row>
    <row r="84" spans="1:5">
      <c r="A84" s="22"/>
      <c r="B84" s="23"/>
      <c r="C84" s="18"/>
      <c r="D84" s="24"/>
      <c r="E84" s="24"/>
    </row>
    <row r="85" spans="1:5">
      <c r="A85" s="22"/>
      <c r="B85" s="23"/>
      <c r="C85" s="18"/>
      <c r="D85" s="24"/>
      <c r="E85" s="24"/>
    </row>
    <row r="86" spans="1:5">
      <c r="A86" s="22"/>
      <c r="B86" s="23"/>
      <c r="C86" s="25"/>
      <c r="D86" s="24"/>
      <c r="E86" s="24"/>
    </row>
    <row r="87" spans="1:5">
      <c r="A87" s="22"/>
      <c r="B87" s="23"/>
      <c r="C87" s="18"/>
      <c r="D87" s="24"/>
      <c r="E87" s="24"/>
    </row>
    <row r="88" spans="1:5">
      <c r="A88" s="22"/>
      <c r="B88" s="23"/>
      <c r="C88" s="18"/>
      <c r="D88" s="24"/>
      <c r="E88" s="24"/>
    </row>
    <row r="89" spans="1:5">
      <c r="A89" s="28"/>
      <c r="B89" s="29"/>
      <c r="C89" s="18"/>
      <c r="D89" s="24"/>
      <c r="E89" s="24"/>
    </row>
    <row r="90" spans="1:5">
      <c r="A90" s="26"/>
      <c r="B90" s="27"/>
      <c r="C90" s="18"/>
      <c r="D90" s="24"/>
      <c r="E90" s="24"/>
    </row>
    <row r="91" spans="1:5">
      <c r="A91" s="22"/>
      <c r="B91" s="23"/>
      <c r="C91" s="18"/>
      <c r="D91" s="24"/>
      <c r="E91" s="24"/>
    </row>
    <row r="92" spans="1:5">
      <c r="A92" s="22"/>
      <c r="B92" s="23"/>
      <c r="C92" s="18"/>
      <c r="D92" s="24"/>
      <c r="E92" s="24"/>
    </row>
    <row r="93" spans="1:5">
      <c r="A93" s="22"/>
      <c r="B93" s="23"/>
      <c r="C93" s="25"/>
      <c r="D93" s="24"/>
      <c r="E93" s="24"/>
    </row>
    <row r="94" spans="1:5">
      <c r="A94" s="22"/>
      <c r="B94" s="23"/>
      <c r="C94" s="18"/>
      <c r="D94" s="24"/>
      <c r="E94" s="24"/>
    </row>
    <row r="95" spans="1:5">
      <c r="A95" s="22"/>
      <c r="B95" s="23"/>
      <c r="C95" s="18"/>
      <c r="D95" s="24"/>
      <c r="E95" s="24"/>
    </row>
    <row r="96" spans="1:5">
      <c r="A96" s="28"/>
      <c r="B96" s="29"/>
      <c r="C96" s="18"/>
      <c r="D96" s="24"/>
      <c r="E96" s="24"/>
    </row>
    <row r="97" spans="1:5">
      <c r="A97" s="26"/>
      <c r="B97" s="27"/>
      <c r="C97" s="18"/>
      <c r="D97" s="24"/>
      <c r="E97" s="24"/>
    </row>
    <row r="98" spans="1:5">
      <c r="A98" s="22"/>
      <c r="B98" s="23"/>
      <c r="C98" s="25"/>
      <c r="D98" s="24"/>
      <c r="E98" s="24"/>
    </row>
    <row r="99" spans="1:5">
      <c r="A99" s="22"/>
      <c r="B99" s="23"/>
      <c r="C99" s="18"/>
      <c r="D99" s="24"/>
      <c r="E99" s="24"/>
    </row>
    <row r="100" spans="1:5">
      <c r="A100" s="22"/>
      <c r="B100" s="23"/>
      <c r="C100" s="30"/>
      <c r="D100" s="24"/>
      <c r="E100" s="24"/>
    </row>
  </sheetData>
  <mergeCells count="37">
    <mergeCell ref="A1:H1"/>
    <mergeCell ref="B45:B46"/>
    <mergeCell ref="G45:G46"/>
    <mergeCell ref="H45:H46"/>
    <mergeCell ref="B38:C38"/>
    <mergeCell ref="B40:B41"/>
    <mergeCell ref="G40:G41"/>
    <mergeCell ref="H40:H41"/>
    <mergeCell ref="B42:B44"/>
    <mergeCell ref="G42:G44"/>
    <mergeCell ref="H42:H44"/>
    <mergeCell ref="A19:A20"/>
    <mergeCell ref="B19:B20"/>
    <mergeCell ref="G19:G20"/>
    <mergeCell ref="A7:A9"/>
    <mergeCell ref="B7:B9"/>
    <mergeCell ref="I22:I23"/>
    <mergeCell ref="A27:A34"/>
    <mergeCell ref="B27:B34"/>
    <mergeCell ref="G27:G34"/>
    <mergeCell ref="A35:A37"/>
    <mergeCell ref="B35:B37"/>
    <mergeCell ref="G35:G37"/>
    <mergeCell ref="A21:A25"/>
    <mergeCell ref="B21:B25"/>
    <mergeCell ref="G21:G25"/>
    <mergeCell ref="G7:G9"/>
    <mergeCell ref="A10:A18"/>
    <mergeCell ref="B10:B18"/>
    <mergeCell ref="G10:G18"/>
    <mergeCell ref="F3:F6"/>
    <mergeCell ref="G3:H3"/>
    <mergeCell ref="I3:I5"/>
    <mergeCell ref="G4:H4"/>
    <mergeCell ref="A5:D5"/>
    <mergeCell ref="G5:G6"/>
    <mergeCell ref="H5:H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5E9E1-5EE5-47E6-A5E2-8D17BEA0A426}">
  <dimension ref="A1:J125"/>
  <sheetViews>
    <sheetView zoomScaleNormal="100" workbookViewId="0">
      <selection activeCell="D12" sqref="D12"/>
    </sheetView>
  </sheetViews>
  <sheetFormatPr defaultColWidth="11.19921875" defaultRowHeight="15.6"/>
  <cols>
    <col min="1" max="1" width="6" bestFit="1" customWidth="1"/>
    <col min="2" max="2" width="47.19921875" customWidth="1"/>
    <col min="3" max="3" width="77.19921875" bestFit="1" customWidth="1"/>
    <col min="4" max="4" width="38.19921875" bestFit="1" customWidth="1"/>
    <col min="5" max="5" width="13.19921875" customWidth="1"/>
    <col min="6" max="6" width="8.69921875" bestFit="1" customWidth="1"/>
    <col min="7" max="7" width="3.19921875" bestFit="1" customWidth="1"/>
    <col min="8" max="8" width="15.19921875" customWidth="1"/>
    <col min="9" max="9" width="38.19921875" customWidth="1"/>
    <col min="10" max="10" width="15.69921875" customWidth="1"/>
  </cols>
  <sheetData>
    <row r="1" spans="1:10" ht="52.2" customHeight="1">
      <c r="A1" s="360"/>
      <c r="B1" s="360"/>
      <c r="C1" s="360"/>
      <c r="D1" s="360"/>
      <c r="E1" s="360"/>
      <c r="F1" s="360"/>
      <c r="G1" s="360"/>
      <c r="H1" s="360"/>
    </row>
    <row r="2" spans="1:10" ht="16.2" thickBot="1">
      <c r="A2" t="s">
        <v>1117</v>
      </c>
    </row>
    <row r="3" spans="1:10" ht="31.8" thickBot="1">
      <c r="A3" s="50" t="s">
        <v>0</v>
      </c>
      <c r="B3" s="51"/>
      <c r="C3" s="6" t="s">
        <v>849</v>
      </c>
      <c r="D3" s="52"/>
      <c r="E3" s="52"/>
      <c r="F3" s="355" t="s">
        <v>757</v>
      </c>
      <c r="G3" s="358" t="s">
        <v>758</v>
      </c>
      <c r="H3" s="359"/>
      <c r="I3" s="339" t="s">
        <v>811</v>
      </c>
    </row>
    <row r="4" spans="1:10" ht="31.8" thickBot="1">
      <c r="A4" s="194" t="s">
        <v>1012</v>
      </c>
      <c r="B4" s="195"/>
      <c r="C4" s="197" t="s">
        <v>211</v>
      </c>
      <c r="D4" s="196"/>
      <c r="E4" s="196"/>
      <c r="F4" s="356"/>
      <c r="G4" s="340" t="s">
        <v>760</v>
      </c>
      <c r="H4" s="341"/>
      <c r="I4" s="339"/>
    </row>
    <row r="5" spans="1:10" ht="161.25" customHeight="1">
      <c r="A5" s="348" t="s">
        <v>1094</v>
      </c>
      <c r="B5" s="349"/>
      <c r="C5" s="349"/>
      <c r="D5" s="350"/>
      <c r="E5" s="203"/>
      <c r="F5" s="356"/>
      <c r="G5" s="351" t="s">
        <v>761</v>
      </c>
      <c r="H5" s="351" t="s">
        <v>762</v>
      </c>
      <c r="I5" s="339"/>
    </row>
    <row r="6" spans="1:10">
      <c r="A6" s="37"/>
      <c r="B6" s="15" t="s">
        <v>763</v>
      </c>
      <c r="C6" s="15" t="s">
        <v>764</v>
      </c>
      <c r="D6" s="16" t="s">
        <v>765</v>
      </c>
      <c r="E6" s="16" t="s">
        <v>933</v>
      </c>
      <c r="F6" s="357"/>
      <c r="G6" s="352"/>
      <c r="H6" s="384"/>
    </row>
    <row r="7" spans="1:10">
      <c r="A7" s="407">
        <v>1</v>
      </c>
      <c r="B7" s="370" t="s">
        <v>1</v>
      </c>
      <c r="C7" s="123" t="s">
        <v>812</v>
      </c>
      <c r="D7" s="272" t="s">
        <v>813</v>
      </c>
      <c r="E7" s="272" t="s">
        <v>941</v>
      </c>
      <c r="F7" s="273" t="s">
        <v>6</v>
      </c>
      <c r="G7" s="398">
        <v>3</v>
      </c>
      <c r="H7" s="131" t="s">
        <v>793</v>
      </c>
    </row>
    <row r="8" spans="1:10">
      <c r="A8" s="408"/>
      <c r="B8" s="365"/>
      <c r="C8" s="123" t="s">
        <v>814</v>
      </c>
      <c r="D8" s="274" t="s">
        <v>161</v>
      </c>
      <c r="E8" s="274"/>
      <c r="F8" s="273" t="s">
        <v>10</v>
      </c>
      <c r="G8" s="399"/>
      <c r="H8" s="229" t="s">
        <v>793</v>
      </c>
    </row>
    <row r="9" spans="1:10">
      <c r="A9" s="408"/>
      <c r="B9" s="371"/>
      <c r="C9" s="123" t="s">
        <v>815</v>
      </c>
      <c r="D9" s="274" t="s">
        <v>1118</v>
      </c>
      <c r="E9" s="274"/>
      <c r="F9" s="273" t="s">
        <v>12</v>
      </c>
      <c r="G9" s="400"/>
      <c r="H9" s="230" t="s">
        <v>793</v>
      </c>
    </row>
    <row r="10" spans="1:10" ht="31.2">
      <c r="A10" s="408">
        <v>4</v>
      </c>
      <c r="B10" s="377" t="s">
        <v>53</v>
      </c>
      <c r="C10" s="40" t="s">
        <v>784</v>
      </c>
      <c r="D10" s="214" t="s">
        <v>314</v>
      </c>
      <c r="E10" s="214"/>
      <c r="F10" s="275" t="s">
        <v>55</v>
      </c>
      <c r="G10" s="409">
        <v>2</v>
      </c>
      <c r="H10" s="127" t="s">
        <v>785</v>
      </c>
    </row>
    <row r="11" spans="1:10" ht="27.75" customHeight="1">
      <c r="A11" s="408"/>
      <c r="B11" s="378"/>
      <c r="C11" s="40" t="s">
        <v>766</v>
      </c>
      <c r="D11" s="214" t="s">
        <v>1113</v>
      </c>
      <c r="E11" s="214"/>
      <c r="F11" s="275" t="s">
        <v>59</v>
      </c>
      <c r="G11" s="410"/>
      <c r="H11" s="137" t="s">
        <v>785</v>
      </c>
    </row>
    <row r="12" spans="1:10" ht="31.2">
      <c r="A12" s="408">
        <v>8</v>
      </c>
      <c r="B12" s="411" t="s">
        <v>103</v>
      </c>
      <c r="C12" s="123" t="s">
        <v>925</v>
      </c>
      <c r="D12" s="213" t="s">
        <v>1109</v>
      </c>
      <c r="E12" s="213"/>
      <c r="F12" s="273" t="s">
        <v>105</v>
      </c>
      <c r="G12" s="398">
        <v>10</v>
      </c>
      <c r="H12" s="279" t="s">
        <v>788</v>
      </c>
      <c r="I12" s="120"/>
      <c r="J12" s="121"/>
    </row>
    <row r="13" spans="1:10" ht="31.2">
      <c r="A13" s="408"/>
      <c r="B13" s="412"/>
      <c r="C13" s="123" t="s">
        <v>816</v>
      </c>
      <c r="D13" s="213" t="s">
        <v>817</v>
      </c>
      <c r="E13" s="213" t="s">
        <v>939</v>
      </c>
      <c r="F13" s="273" t="s">
        <v>107</v>
      </c>
      <c r="G13" s="399"/>
      <c r="H13" s="280" t="s">
        <v>788</v>
      </c>
    </row>
    <row r="14" spans="1:10">
      <c r="A14" s="408"/>
      <c r="B14" s="412"/>
      <c r="C14" s="123" t="s">
        <v>818</v>
      </c>
      <c r="D14" s="213" t="s">
        <v>819</v>
      </c>
      <c r="E14" s="213" t="s">
        <v>942</v>
      </c>
      <c r="F14" s="273" t="s">
        <v>109</v>
      </c>
      <c r="G14" s="399"/>
      <c r="H14" s="280" t="s">
        <v>768</v>
      </c>
    </row>
    <row r="15" spans="1:10">
      <c r="A15" s="408"/>
      <c r="B15" s="412"/>
      <c r="C15" s="123" t="s">
        <v>820</v>
      </c>
      <c r="D15" s="213" t="s">
        <v>513</v>
      </c>
      <c r="E15" s="213" t="s">
        <v>943</v>
      </c>
      <c r="F15" s="273" t="s">
        <v>111</v>
      </c>
      <c r="G15" s="399"/>
      <c r="H15" s="280" t="s">
        <v>793</v>
      </c>
    </row>
    <row r="16" spans="1:10">
      <c r="A16" s="408"/>
      <c r="B16" s="412"/>
      <c r="C16" s="123" t="s">
        <v>821</v>
      </c>
      <c r="D16" s="213" t="s">
        <v>517</v>
      </c>
      <c r="E16" s="213" t="s">
        <v>944</v>
      </c>
      <c r="F16" s="273" t="s">
        <v>113</v>
      </c>
      <c r="G16" s="399"/>
      <c r="H16" s="280" t="s">
        <v>768</v>
      </c>
    </row>
    <row r="17" spans="1:10">
      <c r="A17" s="408"/>
      <c r="B17" s="412"/>
      <c r="C17" s="123" t="s">
        <v>822</v>
      </c>
      <c r="D17" s="213" t="s">
        <v>664</v>
      </c>
      <c r="E17" s="213"/>
      <c r="F17" s="273" t="s">
        <v>115</v>
      </c>
      <c r="G17" s="399"/>
      <c r="H17" s="280" t="s">
        <v>768</v>
      </c>
    </row>
    <row r="18" spans="1:10" ht="31.2">
      <c r="A18" s="408"/>
      <c r="B18" s="412"/>
      <c r="C18" s="123" t="s">
        <v>823</v>
      </c>
      <c r="D18" s="213" t="s">
        <v>445</v>
      </c>
      <c r="E18" s="213"/>
      <c r="F18" s="273" t="s">
        <v>117</v>
      </c>
      <c r="G18" s="399"/>
      <c r="H18" s="280" t="s">
        <v>768</v>
      </c>
    </row>
    <row r="19" spans="1:10">
      <c r="A19" s="408"/>
      <c r="B19" s="413"/>
      <c r="C19" s="123" t="s">
        <v>118</v>
      </c>
      <c r="D19" s="274" t="s">
        <v>824</v>
      </c>
      <c r="E19" s="274"/>
      <c r="F19" s="273" t="s">
        <v>119</v>
      </c>
      <c r="G19" s="400"/>
      <c r="H19" s="281" t="s">
        <v>788</v>
      </c>
    </row>
    <row r="20" spans="1:10" ht="31.2">
      <c r="A20" s="408">
        <v>6</v>
      </c>
      <c r="B20" s="377" t="s">
        <v>85</v>
      </c>
      <c r="C20" s="40" t="s">
        <v>795</v>
      </c>
      <c r="D20" s="214" t="s">
        <v>365</v>
      </c>
      <c r="E20" s="214"/>
      <c r="F20" s="275" t="s">
        <v>87</v>
      </c>
      <c r="G20" s="410">
        <v>3</v>
      </c>
      <c r="H20" s="137" t="s">
        <v>788</v>
      </c>
    </row>
    <row r="21" spans="1:10">
      <c r="A21" s="408"/>
      <c r="B21" s="378"/>
      <c r="C21" s="40" t="s">
        <v>796</v>
      </c>
      <c r="D21" s="214" t="s">
        <v>365</v>
      </c>
      <c r="E21" s="214"/>
      <c r="F21" s="275" t="s">
        <v>89</v>
      </c>
      <c r="G21" s="410"/>
      <c r="H21" s="137" t="s">
        <v>768</v>
      </c>
    </row>
    <row r="22" spans="1:10" ht="48.75" customHeight="1">
      <c r="A22" s="408">
        <v>7</v>
      </c>
      <c r="B22" s="365" t="s">
        <v>90</v>
      </c>
      <c r="C22" s="123" t="s">
        <v>825</v>
      </c>
      <c r="D22" s="213" t="s">
        <v>826</v>
      </c>
      <c r="E22" s="213" t="s">
        <v>946</v>
      </c>
      <c r="F22" s="273" t="s">
        <v>94</v>
      </c>
      <c r="G22" s="398">
        <v>5</v>
      </c>
      <c r="H22" s="131" t="s">
        <v>788</v>
      </c>
      <c r="I22" s="125"/>
      <c r="J22" s="121"/>
    </row>
    <row r="23" spans="1:10">
      <c r="A23" s="408"/>
      <c r="B23" s="365"/>
      <c r="C23" s="123" t="s">
        <v>799</v>
      </c>
      <c r="D23" s="213" t="s">
        <v>800</v>
      </c>
      <c r="E23" s="213" t="s">
        <v>937</v>
      </c>
      <c r="F23" s="273" t="s">
        <v>96</v>
      </c>
      <c r="G23" s="399"/>
      <c r="H23" s="229" t="s">
        <v>788</v>
      </c>
    </row>
    <row r="24" spans="1:10">
      <c r="A24" s="408"/>
      <c r="B24" s="365"/>
      <c r="C24" s="123" t="s">
        <v>801</v>
      </c>
      <c r="D24" s="213" t="s">
        <v>827</v>
      </c>
      <c r="E24" s="213" t="s">
        <v>938</v>
      </c>
      <c r="F24" s="273" t="s">
        <v>98</v>
      </c>
      <c r="G24" s="399"/>
      <c r="H24" s="229" t="s">
        <v>768</v>
      </c>
    </row>
    <row r="25" spans="1:10">
      <c r="A25" s="408"/>
      <c r="B25" s="365"/>
      <c r="C25" s="123" t="s">
        <v>828</v>
      </c>
      <c r="D25" s="213" t="s">
        <v>829</v>
      </c>
      <c r="E25" s="213"/>
      <c r="F25" s="273" t="s">
        <v>100</v>
      </c>
      <c r="G25" s="399"/>
      <c r="H25" s="229" t="s">
        <v>768</v>
      </c>
    </row>
    <row r="26" spans="1:10" ht="18" customHeight="1">
      <c r="A26" s="408"/>
      <c r="B26" s="371"/>
      <c r="C26" s="123" t="s">
        <v>804</v>
      </c>
      <c r="D26" s="213" t="s">
        <v>945</v>
      </c>
      <c r="E26" s="213" t="s">
        <v>942</v>
      </c>
      <c r="F26" s="273" t="s">
        <v>102</v>
      </c>
      <c r="G26" s="400"/>
      <c r="H26" s="230" t="s">
        <v>768</v>
      </c>
    </row>
    <row r="27" spans="1:10" ht="31.2">
      <c r="A27" s="408">
        <v>9</v>
      </c>
      <c r="B27" s="382" t="s">
        <v>120</v>
      </c>
      <c r="C27" s="40" t="s">
        <v>104</v>
      </c>
      <c r="D27" s="214" t="s">
        <v>389</v>
      </c>
      <c r="E27" s="214"/>
      <c r="F27" s="275" t="s">
        <v>121</v>
      </c>
      <c r="G27" s="409">
        <v>10</v>
      </c>
      <c r="H27" s="127" t="s">
        <v>788</v>
      </c>
      <c r="I27" s="12"/>
      <c r="J27" s="121"/>
    </row>
    <row r="28" spans="1:10">
      <c r="A28" s="408"/>
      <c r="B28" s="383"/>
      <c r="C28" s="40" t="s">
        <v>830</v>
      </c>
      <c r="D28" s="214" t="s">
        <v>831</v>
      </c>
      <c r="E28" s="214"/>
      <c r="F28" s="275" t="s">
        <v>123</v>
      </c>
      <c r="G28" s="410"/>
      <c r="H28" s="137" t="s">
        <v>768</v>
      </c>
    </row>
    <row r="29" spans="1:10">
      <c r="A29" s="408"/>
      <c r="B29" s="383"/>
      <c r="C29" s="40" t="s">
        <v>832</v>
      </c>
      <c r="D29" s="214" t="s">
        <v>385</v>
      </c>
      <c r="E29" s="214"/>
      <c r="F29" s="275" t="s">
        <v>125</v>
      </c>
      <c r="G29" s="410"/>
      <c r="H29" s="137" t="s">
        <v>788</v>
      </c>
    </row>
    <row r="30" spans="1:10">
      <c r="A30" s="408"/>
      <c r="B30" s="383"/>
      <c r="C30" s="40" t="s">
        <v>833</v>
      </c>
      <c r="D30" s="214" t="s">
        <v>834</v>
      </c>
      <c r="E30" s="214" t="s">
        <v>947</v>
      </c>
      <c r="F30" s="275" t="s">
        <v>127</v>
      </c>
      <c r="G30" s="410"/>
      <c r="H30" s="137" t="s">
        <v>788</v>
      </c>
    </row>
    <row r="31" spans="1:10">
      <c r="A31" s="408"/>
      <c r="B31" s="383"/>
      <c r="C31" s="40" t="s">
        <v>835</v>
      </c>
      <c r="D31" s="214" t="s">
        <v>603</v>
      </c>
      <c r="E31" s="214"/>
      <c r="F31" s="275" t="s">
        <v>129</v>
      </c>
      <c r="G31" s="410"/>
      <c r="H31" s="137" t="s">
        <v>768</v>
      </c>
    </row>
    <row r="32" spans="1:10">
      <c r="A32" s="408"/>
      <c r="B32" s="383"/>
      <c r="C32" s="40" t="s">
        <v>836</v>
      </c>
      <c r="D32" s="214" t="s">
        <v>837</v>
      </c>
      <c r="E32" s="214" t="s">
        <v>938</v>
      </c>
      <c r="F32" s="275" t="s">
        <v>131</v>
      </c>
      <c r="G32" s="410"/>
      <c r="H32" s="137" t="s">
        <v>768</v>
      </c>
    </row>
    <row r="33" spans="1:8">
      <c r="A33" s="408"/>
      <c r="B33" s="383"/>
      <c r="C33" s="40" t="s">
        <v>838</v>
      </c>
      <c r="D33" s="214" t="s">
        <v>603</v>
      </c>
      <c r="E33" s="214"/>
      <c r="F33" s="275" t="s">
        <v>133</v>
      </c>
      <c r="G33" s="410"/>
      <c r="H33" s="137" t="s">
        <v>788</v>
      </c>
    </row>
    <row r="34" spans="1:8">
      <c r="A34" s="408"/>
      <c r="B34" s="383"/>
      <c r="C34" s="40" t="s">
        <v>839</v>
      </c>
      <c r="D34" s="214" t="s">
        <v>840</v>
      </c>
      <c r="E34" s="214"/>
      <c r="F34" s="275" t="s">
        <v>135</v>
      </c>
      <c r="G34" s="410"/>
      <c r="H34" s="137" t="s">
        <v>788</v>
      </c>
    </row>
    <row r="35" spans="1:8">
      <c r="A35" s="408"/>
      <c r="B35" s="383"/>
      <c r="C35" s="40" t="s">
        <v>841</v>
      </c>
      <c r="D35" s="214" t="s">
        <v>842</v>
      </c>
      <c r="E35" s="214"/>
      <c r="F35" s="275" t="s">
        <v>137</v>
      </c>
      <c r="G35" s="410"/>
      <c r="H35" s="137" t="s">
        <v>788</v>
      </c>
    </row>
    <row r="36" spans="1:8">
      <c r="A36" s="408"/>
      <c r="B36" s="383"/>
      <c r="C36" s="40" t="s">
        <v>843</v>
      </c>
      <c r="D36" s="214" t="s">
        <v>342</v>
      </c>
      <c r="E36" s="214" t="s">
        <v>935</v>
      </c>
      <c r="F36" s="275" t="s">
        <v>139</v>
      </c>
      <c r="G36" s="410"/>
      <c r="H36" s="137" t="s">
        <v>768</v>
      </c>
    </row>
    <row r="37" spans="1:8">
      <c r="A37" s="408"/>
      <c r="B37" s="383"/>
      <c r="C37" s="40" t="s">
        <v>844</v>
      </c>
      <c r="D37" s="214" t="s">
        <v>342</v>
      </c>
      <c r="E37" s="214" t="s">
        <v>935</v>
      </c>
      <c r="F37" s="275" t="s">
        <v>141</v>
      </c>
      <c r="G37" s="410"/>
      <c r="H37" s="137" t="s">
        <v>793</v>
      </c>
    </row>
    <row r="38" spans="1:8">
      <c r="A38" s="408"/>
      <c r="B38" s="383"/>
      <c r="C38" s="40" t="s">
        <v>845</v>
      </c>
      <c r="D38" s="214" t="s">
        <v>653</v>
      </c>
      <c r="E38" s="214"/>
      <c r="F38" s="275" t="s">
        <v>143</v>
      </c>
      <c r="G38" s="410"/>
      <c r="H38" s="137" t="s">
        <v>793</v>
      </c>
    </row>
    <row r="39" spans="1:8">
      <c r="A39" s="408"/>
      <c r="B39" s="383"/>
      <c r="C39" s="40" t="s">
        <v>144</v>
      </c>
      <c r="D39" s="214" t="s">
        <v>358</v>
      </c>
      <c r="E39" s="214"/>
      <c r="F39" s="275" t="s">
        <v>145</v>
      </c>
      <c r="G39" s="414"/>
      <c r="H39" s="128" t="s">
        <v>788</v>
      </c>
    </row>
    <row r="40" spans="1:8" ht="32.25" customHeight="1">
      <c r="A40" s="129">
        <v>10</v>
      </c>
      <c r="B40" s="130" t="s">
        <v>146</v>
      </c>
      <c r="C40" s="67" t="s">
        <v>805</v>
      </c>
      <c r="D40" s="103" t="s">
        <v>668</v>
      </c>
      <c r="E40" s="103"/>
      <c r="F40" s="88" t="s">
        <v>148</v>
      </c>
      <c r="G40" s="131">
        <v>2</v>
      </c>
      <c r="H40" s="69" t="s">
        <v>788</v>
      </c>
    </row>
    <row r="41" spans="1:8">
      <c r="A41" s="408">
        <v>11</v>
      </c>
      <c r="B41" s="415" t="s">
        <v>159</v>
      </c>
      <c r="C41" s="132" t="s">
        <v>160</v>
      </c>
      <c r="D41" s="151" t="s">
        <v>3</v>
      </c>
      <c r="E41" s="151"/>
      <c r="F41" s="133" t="s">
        <v>161</v>
      </c>
      <c r="G41" s="398">
        <v>5</v>
      </c>
      <c r="H41" s="119" t="s">
        <v>768</v>
      </c>
    </row>
    <row r="42" spans="1:8" ht="31.2">
      <c r="A42" s="408"/>
      <c r="B42" s="415"/>
      <c r="C42" s="134" t="s">
        <v>162</v>
      </c>
      <c r="D42" s="152" t="s">
        <v>778</v>
      </c>
      <c r="E42" s="152"/>
      <c r="F42" s="133" t="s">
        <v>163</v>
      </c>
      <c r="G42" s="399"/>
      <c r="H42" s="122" t="s">
        <v>788</v>
      </c>
    </row>
    <row r="43" spans="1:8" ht="31.2">
      <c r="A43" s="408"/>
      <c r="B43" s="415"/>
      <c r="C43" s="134" t="s">
        <v>164</v>
      </c>
      <c r="D43" s="152" t="s">
        <v>778</v>
      </c>
      <c r="E43" s="152"/>
      <c r="F43" s="133" t="s">
        <v>165</v>
      </c>
      <c r="G43" s="399"/>
      <c r="H43" s="122" t="s">
        <v>788</v>
      </c>
    </row>
    <row r="44" spans="1:8" ht="31.2">
      <c r="A44" s="408"/>
      <c r="B44" s="415"/>
      <c r="C44" s="134" t="s">
        <v>166</v>
      </c>
      <c r="D44" s="152" t="s">
        <v>778</v>
      </c>
      <c r="E44" s="152"/>
      <c r="F44" s="133" t="s">
        <v>167</v>
      </c>
      <c r="G44" s="399"/>
      <c r="H44" s="122" t="s">
        <v>788</v>
      </c>
    </row>
    <row r="45" spans="1:8" ht="31.2">
      <c r="A45" s="408"/>
      <c r="B45" s="415"/>
      <c r="C45" s="134" t="s">
        <v>168</v>
      </c>
      <c r="D45" s="152" t="s">
        <v>684</v>
      </c>
      <c r="E45" s="152"/>
      <c r="F45" s="133" t="s">
        <v>169</v>
      </c>
      <c r="G45" s="399"/>
      <c r="H45" s="122" t="s">
        <v>788</v>
      </c>
    </row>
    <row r="46" spans="1:8">
      <c r="A46" s="408"/>
      <c r="B46" s="415"/>
      <c r="C46" s="132" t="s">
        <v>170</v>
      </c>
      <c r="D46" s="151" t="s">
        <v>684</v>
      </c>
      <c r="E46" s="151"/>
      <c r="F46" s="133" t="s">
        <v>171</v>
      </c>
      <c r="G46" s="399"/>
      <c r="H46" s="122" t="s">
        <v>788</v>
      </c>
    </row>
    <row r="47" spans="1:8">
      <c r="A47" s="408"/>
      <c r="B47" s="415"/>
      <c r="C47" s="134" t="s">
        <v>172</v>
      </c>
      <c r="D47" s="152" t="s">
        <v>779</v>
      </c>
      <c r="E47" s="152"/>
      <c r="F47" s="133" t="s">
        <v>173</v>
      </c>
      <c r="G47" s="399"/>
      <c r="H47" s="122" t="s">
        <v>788</v>
      </c>
    </row>
    <row r="48" spans="1:8">
      <c r="A48" s="408"/>
      <c r="B48" s="415"/>
      <c r="C48" s="134" t="s">
        <v>174</v>
      </c>
      <c r="D48" s="152" t="s">
        <v>684</v>
      </c>
      <c r="E48" s="152"/>
      <c r="F48" s="133" t="s">
        <v>175</v>
      </c>
      <c r="G48" s="399"/>
      <c r="H48" s="122" t="s">
        <v>788</v>
      </c>
    </row>
    <row r="49" spans="1:8">
      <c r="A49" s="408"/>
      <c r="B49" s="415"/>
      <c r="C49" s="134" t="s">
        <v>176</v>
      </c>
      <c r="D49" s="152" t="s">
        <v>684</v>
      </c>
      <c r="E49" s="152"/>
      <c r="F49" s="133" t="s">
        <v>177</v>
      </c>
      <c r="G49" s="399"/>
      <c r="H49" s="122" t="s">
        <v>788</v>
      </c>
    </row>
    <row r="50" spans="1:8">
      <c r="A50" s="408"/>
      <c r="B50" s="415"/>
      <c r="C50" s="135" t="s">
        <v>809</v>
      </c>
      <c r="D50" s="151" t="s">
        <v>684</v>
      </c>
      <c r="E50" s="151"/>
      <c r="F50" s="133" t="s">
        <v>179</v>
      </c>
      <c r="G50" s="400"/>
      <c r="H50" s="124" t="s">
        <v>788</v>
      </c>
    </row>
    <row r="51" spans="1:8">
      <c r="A51" s="408">
        <v>12</v>
      </c>
      <c r="B51" s="136" t="s">
        <v>780</v>
      </c>
      <c r="C51" s="67" t="s">
        <v>180</v>
      </c>
      <c r="D51" s="153" t="s">
        <v>781</v>
      </c>
      <c r="E51" s="153"/>
      <c r="F51" s="88" t="s">
        <v>181</v>
      </c>
      <c r="G51" s="410">
        <v>5</v>
      </c>
      <c r="H51" s="137" t="s">
        <v>788</v>
      </c>
    </row>
    <row r="52" spans="1:8" ht="31.2">
      <c r="A52" s="408"/>
      <c r="B52" s="136"/>
      <c r="C52" s="67" t="s">
        <v>182</v>
      </c>
      <c r="D52" s="153" t="s">
        <v>810</v>
      </c>
      <c r="E52" s="153"/>
      <c r="F52" s="88" t="s">
        <v>183</v>
      </c>
      <c r="G52" s="410"/>
      <c r="H52" s="137" t="s">
        <v>768</v>
      </c>
    </row>
    <row r="53" spans="1:8" ht="62.4">
      <c r="A53" s="416"/>
      <c r="B53" s="136"/>
      <c r="C53" s="67" t="s">
        <v>184</v>
      </c>
      <c r="D53" s="153" t="s">
        <v>684</v>
      </c>
      <c r="E53" s="153"/>
      <c r="F53" s="88" t="s">
        <v>185</v>
      </c>
      <c r="G53" s="414"/>
      <c r="H53" s="128" t="s">
        <v>768</v>
      </c>
    </row>
    <row r="54" spans="1:8">
      <c r="A54" s="138"/>
      <c r="B54" s="375" t="s">
        <v>186</v>
      </c>
      <c r="C54" s="376"/>
      <c r="D54" s="81"/>
      <c r="E54" s="81"/>
      <c r="F54" s="82"/>
      <c r="G54" s="83"/>
      <c r="H54" s="112"/>
    </row>
    <row r="55" spans="1:8" ht="31.2">
      <c r="A55" s="113"/>
      <c r="B55" s="417" t="s">
        <v>187</v>
      </c>
      <c r="C55" s="139" t="s">
        <v>846</v>
      </c>
      <c r="D55" s="115"/>
      <c r="E55" s="115"/>
      <c r="F55" s="116"/>
      <c r="G55" s="353"/>
      <c r="H55" s="353" t="s">
        <v>768</v>
      </c>
    </row>
    <row r="56" spans="1:8">
      <c r="A56" s="140"/>
      <c r="B56" s="418"/>
      <c r="C56" s="139" t="s">
        <v>847</v>
      </c>
      <c r="D56" s="115"/>
      <c r="E56" s="115"/>
      <c r="F56" s="92"/>
      <c r="G56" s="354"/>
      <c r="H56" s="354"/>
    </row>
    <row r="57" spans="1:8" ht="62.4">
      <c r="A57" s="141"/>
      <c r="B57" s="419"/>
      <c r="C57" s="18" t="s">
        <v>848</v>
      </c>
      <c r="D57" s="91"/>
      <c r="E57" s="91"/>
      <c r="F57" s="92"/>
      <c r="G57" s="380"/>
      <c r="H57" s="380"/>
    </row>
    <row r="58" spans="1:8">
      <c r="A58" s="113"/>
      <c r="B58" s="394" t="s">
        <v>191</v>
      </c>
      <c r="C58" s="86" t="s">
        <v>192</v>
      </c>
      <c r="D58" s="90"/>
      <c r="E58" s="90"/>
      <c r="F58" s="88"/>
      <c r="G58" s="366"/>
      <c r="H58" s="366" t="s">
        <v>768</v>
      </c>
    </row>
    <row r="59" spans="1:8">
      <c r="A59" s="140"/>
      <c r="B59" s="395"/>
      <c r="C59" s="86" t="s">
        <v>193</v>
      </c>
      <c r="D59" s="90"/>
      <c r="E59" s="90"/>
      <c r="F59" s="88"/>
      <c r="G59" s="367"/>
      <c r="H59" s="367"/>
    </row>
    <row r="60" spans="1:8">
      <c r="A60" s="140"/>
      <c r="B60" s="395"/>
      <c r="C60" s="86" t="s">
        <v>194</v>
      </c>
      <c r="D60" s="90"/>
      <c r="E60" s="90"/>
      <c r="F60" s="88"/>
      <c r="G60" s="367"/>
      <c r="H60" s="367"/>
    </row>
    <row r="61" spans="1:8" ht="31.2">
      <c r="A61" s="141"/>
      <c r="B61" s="395"/>
      <c r="C61" s="99" t="s">
        <v>195</v>
      </c>
      <c r="D61" s="87"/>
      <c r="E61" s="87"/>
      <c r="F61" s="88"/>
      <c r="G61" s="385"/>
      <c r="H61" s="385"/>
    </row>
    <row r="62" spans="1:8" ht="31.2">
      <c r="A62" s="113"/>
      <c r="B62" s="142" t="s">
        <v>196</v>
      </c>
      <c r="C62" s="94" t="s">
        <v>197</v>
      </c>
      <c r="D62" s="95"/>
      <c r="E62" s="95"/>
      <c r="F62" s="92"/>
      <c r="G62" s="143"/>
      <c r="H62" s="143" t="s">
        <v>768</v>
      </c>
    </row>
    <row r="63" spans="1:8" ht="31.2">
      <c r="A63" s="113"/>
      <c r="B63" s="394" t="s">
        <v>198</v>
      </c>
      <c r="C63" s="99" t="s">
        <v>199</v>
      </c>
      <c r="D63" s="87"/>
      <c r="E63" s="87"/>
      <c r="F63" s="88"/>
      <c r="G63" s="366"/>
      <c r="H63" s="366" t="s">
        <v>768</v>
      </c>
    </row>
    <row r="64" spans="1:8">
      <c r="A64" s="141"/>
      <c r="B64" s="395"/>
      <c r="C64" s="86" t="s">
        <v>200</v>
      </c>
      <c r="D64" s="90"/>
      <c r="E64" s="90"/>
      <c r="F64" s="88"/>
      <c r="G64" s="385"/>
      <c r="H64" s="385"/>
    </row>
    <row r="65" spans="1:8" ht="46.8">
      <c r="A65" s="113"/>
      <c r="B65" s="421" t="s">
        <v>201</v>
      </c>
      <c r="C65" s="154" t="s">
        <v>202</v>
      </c>
      <c r="D65" s="91"/>
      <c r="E65" s="91"/>
      <c r="F65" s="92"/>
      <c r="G65" s="353"/>
      <c r="H65" s="353" t="s">
        <v>768</v>
      </c>
    </row>
    <row r="66" spans="1:8" ht="31.2">
      <c r="A66" s="140"/>
      <c r="B66" s="422"/>
      <c r="C66" s="154" t="s">
        <v>203</v>
      </c>
      <c r="D66" s="91"/>
      <c r="E66" s="91"/>
      <c r="F66" s="92"/>
      <c r="G66" s="354"/>
      <c r="H66" s="354"/>
    </row>
    <row r="67" spans="1:8" ht="31.2">
      <c r="A67" s="140"/>
      <c r="B67" s="422"/>
      <c r="C67" s="155" t="s">
        <v>204</v>
      </c>
      <c r="D67" s="95"/>
      <c r="E67" s="95"/>
      <c r="F67" s="92"/>
      <c r="G67" s="354"/>
      <c r="H67" s="354"/>
    </row>
    <row r="68" spans="1:8" ht="31.2">
      <c r="A68" s="141"/>
      <c r="B68" s="422"/>
      <c r="C68" s="156" t="s">
        <v>205</v>
      </c>
      <c r="D68" s="97"/>
      <c r="E68" s="97"/>
      <c r="F68" s="98"/>
      <c r="G68" s="380"/>
      <c r="H68" s="380"/>
    </row>
    <row r="69" spans="1:8">
      <c r="A69" s="113"/>
      <c r="B69" s="394" t="s">
        <v>206</v>
      </c>
      <c r="C69" s="99" t="s">
        <v>207</v>
      </c>
      <c r="D69" s="87"/>
      <c r="E69" s="87"/>
      <c r="F69" s="88"/>
      <c r="G69" s="366"/>
      <c r="H69" s="366" t="s">
        <v>768</v>
      </c>
    </row>
    <row r="70" spans="1:8" ht="31.2">
      <c r="A70" s="140"/>
      <c r="B70" s="395"/>
      <c r="C70" s="99" t="s">
        <v>208</v>
      </c>
      <c r="D70" s="87"/>
      <c r="E70" s="87"/>
      <c r="F70" s="88"/>
      <c r="G70" s="367"/>
      <c r="H70" s="367"/>
    </row>
    <row r="71" spans="1:8">
      <c r="A71" s="141"/>
      <c r="B71" s="420"/>
      <c r="C71" s="144" t="s">
        <v>209</v>
      </c>
      <c r="D71" s="145"/>
      <c r="E71" s="145"/>
      <c r="F71" s="146"/>
      <c r="G71" s="385"/>
      <c r="H71" s="385"/>
    </row>
    <row r="72" spans="1:8">
      <c r="G72" s="100">
        <f>SUM(G7:G71)</f>
        <v>45</v>
      </c>
      <c r="H72" s="20"/>
    </row>
    <row r="73" spans="1:8">
      <c r="G73" s="20"/>
      <c r="H73" s="20"/>
    </row>
    <row r="74" spans="1:8">
      <c r="G74" s="20"/>
      <c r="H74" s="20"/>
    </row>
    <row r="75" spans="1:8">
      <c r="G75" s="20"/>
      <c r="H75" s="20"/>
    </row>
    <row r="76" spans="1:8">
      <c r="G76" s="20"/>
      <c r="H76" s="20"/>
    </row>
    <row r="77" spans="1:8">
      <c r="G77" s="20"/>
      <c r="H77" s="20"/>
    </row>
    <row r="78" spans="1:8">
      <c r="G78" s="20"/>
      <c r="H78" s="20"/>
    </row>
    <row r="79" spans="1:8">
      <c r="G79" s="20"/>
      <c r="H79" s="20"/>
    </row>
    <row r="80" spans="1:8">
      <c r="G80" s="20"/>
      <c r="H80" s="20"/>
    </row>
    <row r="81" spans="1:8">
      <c r="G81" s="20"/>
      <c r="H81" s="20"/>
    </row>
    <row r="82" spans="1:8" ht="21">
      <c r="B82" s="21"/>
      <c r="G82" s="20"/>
      <c r="H82" s="20"/>
    </row>
    <row r="83" spans="1:8">
      <c r="A83" s="343"/>
      <c r="B83" s="345"/>
      <c r="C83" s="17"/>
      <c r="D83" s="24"/>
      <c r="E83" s="24"/>
      <c r="G83" s="20"/>
      <c r="H83" s="20"/>
    </row>
    <row r="84" spans="1:8">
      <c r="A84" s="343"/>
      <c r="B84" s="345"/>
      <c r="C84" s="18"/>
      <c r="D84" s="24"/>
      <c r="E84" s="24"/>
      <c r="G84" s="20"/>
      <c r="H84" s="20"/>
    </row>
    <row r="85" spans="1:8">
      <c r="A85" s="343"/>
      <c r="B85" s="345"/>
      <c r="C85" s="18"/>
      <c r="D85" s="24"/>
      <c r="E85" s="24"/>
      <c r="G85" s="20"/>
      <c r="H85" s="20"/>
    </row>
    <row r="86" spans="1:8">
      <c r="A86" s="343"/>
      <c r="B86" s="345"/>
      <c r="C86" s="18"/>
      <c r="D86" s="24"/>
      <c r="E86" s="24"/>
      <c r="G86" s="20"/>
      <c r="H86" s="20"/>
    </row>
    <row r="87" spans="1:8">
      <c r="A87" s="343"/>
      <c r="B87" s="345"/>
      <c r="C87" s="18"/>
      <c r="D87" s="24"/>
      <c r="E87" s="24"/>
      <c r="G87" s="20"/>
      <c r="H87" s="20"/>
    </row>
    <row r="88" spans="1:8">
      <c r="A88" s="343"/>
      <c r="B88" s="345"/>
      <c r="C88" s="18"/>
      <c r="D88" s="24"/>
      <c r="E88" s="24"/>
      <c r="G88" s="20"/>
      <c r="H88" s="20"/>
    </row>
    <row r="89" spans="1:8">
      <c r="A89" s="343"/>
      <c r="B89" s="345"/>
      <c r="C89" s="25"/>
      <c r="D89" s="24"/>
      <c r="E89" s="24"/>
      <c r="G89" s="20"/>
      <c r="H89" s="20"/>
    </row>
    <row r="90" spans="1:8">
      <c r="A90" s="343"/>
      <c r="B90" s="345"/>
      <c r="C90" s="18"/>
      <c r="D90" s="24"/>
      <c r="E90" s="24"/>
      <c r="G90" s="20"/>
      <c r="H90" s="20"/>
    </row>
    <row r="91" spans="1:8">
      <c r="A91" s="342"/>
      <c r="B91" s="344"/>
      <c r="C91" s="18"/>
      <c r="D91" s="24"/>
      <c r="E91" s="24"/>
      <c r="G91" s="20"/>
      <c r="H91" s="20"/>
    </row>
    <row r="92" spans="1:8">
      <c r="A92" s="343"/>
      <c r="B92" s="345"/>
      <c r="C92" s="18"/>
      <c r="D92" s="24"/>
      <c r="E92" s="24"/>
      <c r="G92" s="20"/>
      <c r="H92" s="20"/>
    </row>
    <row r="93" spans="1:8">
      <c r="A93" s="343"/>
      <c r="B93" s="345"/>
      <c r="C93" s="18"/>
      <c r="D93" s="24"/>
      <c r="E93" s="24"/>
      <c r="G93" s="20"/>
      <c r="H93" s="20"/>
    </row>
    <row r="94" spans="1:8">
      <c r="A94" s="343"/>
      <c r="B94" s="345"/>
      <c r="C94" s="18"/>
      <c r="D94" s="24"/>
      <c r="E94" s="24"/>
    </row>
    <row r="95" spans="1:8">
      <c r="A95" s="343"/>
      <c r="B95" s="345"/>
      <c r="C95" s="18"/>
      <c r="D95" s="24"/>
      <c r="E95" s="24"/>
    </row>
    <row r="96" spans="1:8">
      <c r="A96" s="343"/>
      <c r="B96" s="345"/>
      <c r="C96" s="18"/>
      <c r="D96" s="24"/>
      <c r="E96" s="24"/>
    </row>
    <row r="97" spans="1:5">
      <c r="A97" s="343"/>
      <c r="B97" s="345"/>
      <c r="C97" s="18"/>
      <c r="D97" s="24"/>
      <c r="E97" s="24"/>
    </row>
    <row r="98" spans="1:5">
      <c r="A98" s="343"/>
      <c r="B98" s="345"/>
      <c r="C98" s="18"/>
      <c r="D98" s="24"/>
      <c r="E98" s="24"/>
    </row>
    <row r="99" spans="1:5">
      <c r="A99" s="343"/>
      <c r="B99" s="345"/>
      <c r="C99" s="18"/>
      <c r="D99" s="24"/>
      <c r="E99" s="24"/>
    </row>
    <row r="100" spans="1:5">
      <c r="A100" s="343"/>
      <c r="B100" s="345"/>
      <c r="C100" s="18"/>
      <c r="D100" s="24"/>
      <c r="E100" s="24"/>
    </row>
    <row r="101" spans="1:5">
      <c r="A101" s="343"/>
      <c r="B101" s="345"/>
      <c r="C101" s="18"/>
      <c r="D101" s="24"/>
      <c r="E101" s="24"/>
    </row>
    <row r="102" spans="1:5">
      <c r="A102" s="343"/>
      <c r="B102" s="345"/>
      <c r="C102" s="18"/>
      <c r="D102" s="24"/>
      <c r="E102" s="24"/>
    </row>
    <row r="103" spans="1:5">
      <c r="A103" s="343"/>
      <c r="B103" s="345"/>
      <c r="C103" s="18"/>
      <c r="D103" s="24"/>
      <c r="E103" s="24"/>
    </row>
    <row r="104" spans="1:5">
      <c r="A104" s="343"/>
      <c r="B104" s="345"/>
      <c r="C104" s="18"/>
      <c r="D104" s="24"/>
      <c r="E104" s="24"/>
    </row>
    <row r="105" spans="1:5">
      <c r="A105" s="343"/>
      <c r="B105" s="345"/>
      <c r="C105" s="18"/>
      <c r="D105" s="24"/>
      <c r="E105" s="24"/>
    </row>
    <row r="106" spans="1:5">
      <c r="A106" s="343"/>
      <c r="B106" s="345"/>
      <c r="C106" s="18"/>
      <c r="D106" s="24"/>
      <c r="E106" s="24"/>
    </row>
    <row r="107" spans="1:5">
      <c r="A107" s="343"/>
      <c r="B107" s="345"/>
      <c r="C107" s="18"/>
      <c r="D107" s="24"/>
      <c r="E107" s="24"/>
    </row>
    <row r="108" spans="1:5">
      <c r="A108" s="343"/>
      <c r="B108" s="345"/>
      <c r="C108" s="18"/>
      <c r="D108" s="24"/>
      <c r="E108" s="24"/>
    </row>
    <row r="109" spans="1:5">
      <c r="A109" s="343"/>
      <c r="B109" s="345"/>
      <c r="C109" s="18"/>
      <c r="D109" s="24"/>
      <c r="E109" s="24"/>
    </row>
    <row r="110" spans="1:5">
      <c r="A110" s="343"/>
      <c r="B110" s="345"/>
      <c r="C110" s="18"/>
      <c r="D110" s="24"/>
      <c r="E110" s="24"/>
    </row>
    <row r="111" spans="1:5">
      <c r="A111" s="343"/>
      <c r="B111" s="345"/>
      <c r="C111" s="25"/>
      <c r="D111" s="24"/>
      <c r="E111" s="24"/>
    </row>
    <row r="112" spans="1:5">
      <c r="A112" s="343"/>
      <c r="B112" s="345"/>
      <c r="C112" s="18"/>
      <c r="D112" s="24"/>
      <c r="E112" s="24"/>
    </row>
    <row r="113" spans="1:5">
      <c r="A113" s="343"/>
      <c r="B113" s="345"/>
      <c r="C113" s="18"/>
      <c r="D113" s="24"/>
      <c r="E113" s="24"/>
    </row>
    <row r="114" spans="1:5">
      <c r="A114" s="346"/>
      <c r="B114" s="347"/>
      <c r="C114" s="18"/>
      <c r="D114" s="24"/>
      <c r="E114" s="24"/>
    </row>
    <row r="115" spans="1:5">
      <c r="A115" s="342"/>
      <c r="B115" s="344"/>
      <c r="C115" s="18"/>
      <c r="D115" s="24"/>
      <c r="E115" s="24"/>
    </row>
    <row r="116" spans="1:5">
      <c r="A116" s="343"/>
      <c r="B116" s="345"/>
      <c r="C116" s="18"/>
      <c r="D116" s="24"/>
      <c r="E116" s="24"/>
    </row>
    <row r="117" spans="1:5">
      <c r="A117" s="343"/>
      <c r="B117" s="345"/>
      <c r="C117" s="18"/>
      <c r="D117" s="24"/>
      <c r="E117" s="24"/>
    </row>
    <row r="118" spans="1:5">
      <c r="A118" s="343"/>
      <c r="B118" s="345"/>
      <c r="C118" s="25"/>
      <c r="D118" s="24"/>
      <c r="E118" s="24"/>
    </row>
    <row r="119" spans="1:5">
      <c r="A119" s="343"/>
      <c r="B119" s="345"/>
      <c r="C119" s="18"/>
      <c r="D119" s="24"/>
      <c r="E119" s="24"/>
    </row>
    <row r="120" spans="1:5">
      <c r="A120" s="343"/>
      <c r="B120" s="345"/>
      <c r="C120" s="18"/>
      <c r="D120" s="24"/>
      <c r="E120" s="24"/>
    </row>
    <row r="121" spans="1:5">
      <c r="A121" s="346"/>
      <c r="B121" s="347"/>
      <c r="C121" s="18"/>
      <c r="D121" s="24"/>
      <c r="E121" s="24"/>
    </row>
    <row r="122" spans="1:5">
      <c r="A122" s="342"/>
      <c r="B122" s="344"/>
      <c r="C122" s="18"/>
      <c r="D122" s="24"/>
      <c r="E122" s="24"/>
    </row>
    <row r="123" spans="1:5">
      <c r="A123" s="343"/>
      <c r="B123" s="345"/>
      <c r="C123" s="25"/>
      <c r="D123" s="24"/>
      <c r="E123" s="24"/>
    </row>
    <row r="124" spans="1:5">
      <c r="A124" s="343"/>
      <c r="B124" s="345"/>
      <c r="C124" s="18"/>
      <c r="D124" s="24"/>
      <c r="E124" s="24"/>
    </row>
    <row r="125" spans="1:5">
      <c r="A125" s="343"/>
      <c r="B125" s="345"/>
      <c r="C125" s="30"/>
      <c r="D125" s="24"/>
      <c r="E125" s="24"/>
    </row>
  </sheetData>
  <mergeCells count="55">
    <mergeCell ref="A1:H1"/>
    <mergeCell ref="A115:A121"/>
    <mergeCell ref="B115:B121"/>
    <mergeCell ref="A122:A125"/>
    <mergeCell ref="B122:B125"/>
    <mergeCell ref="B69:B71"/>
    <mergeCell ref="G69:G71"/>
    <mergeCell ref="H69:H71"/>
    <mergeCell ref="A83:A90"/>
    <mergeCell ref="B83:B90"/>
    <mergeCell ref="A91:A114"/>
    <mergeCell ref="B91:B114"/>
    <mergeCell ref="B63:B64"/>
    <mergeCell ref="G63:G64"/>
    <mergeCell ref="H63:H64"/>
    <mergeCell ref="B65:B68"/>
    <mergeCell ref="G65:G68"/>
    <mergeCell ref="H65:H68"/>
    <mergeCell ref="B55:B57"/>
    <mergeCell ref="G55:G57"/>
    <mergeCell ref="H55:H57"/>
    <mergeCell ref="B58:B61"/>
    <mergeCell ref="G58:G61"/>
    <mergeCell ref="H58:H61"/>
    <mergeCell ref="B54:C54"/>
    <mergeCell ref="A22:A26"/>
    <mergeCell ref="B22:B26"/>
    <mergeCell ref="G22:G26"/>
    <mergeCell ref="A27:A39"/>
    <mergeCell ref="B27:B39"/>
    <mergeCell ref="G27:G39"/>
    <mergeCell ref="A41:A50"/>
    <mergeCell ref="B41:B50"/>
    <mergeCell ref="G41:G50"/>
    <mergeCell ref="A51:A53"/>
    <mergeCell ref="G51:G53"/>
    <mergeCell ref="A12:A19"/>
    <mergeCell ref="B12:B19"/>
    <mergeCell ref="G12:G19"/>
    <mergeCell ref="A20:A21"/>
    <mergeCell ref="B20:B21"/>
    <mergeCell ref="G20:G21"/>
    <mergeCell ref="A7:A9"/>
    <mergeCell ref="B7:B9"/>
    <mergeCell ref="G7:G9"/>
    <mergeCell ref="A10:A11"/>
    <mergeCell ref="B10:B11"/>
    <mergeCell ref="G10:G11"/>
    <mergeCell ref="F3:F6"/>
    <mergeCell ref="G3:H3"/>
    <mergeCell ref="I3:I5"/>
    <mergeCell ref="G4:H4"/>
    <mergeCell ref="A5:D5"/>
    <mergeCell ref="G5:G6"/>
    <mergeCell ref="H5:H6"/>
  </mergeCells>
  <pageMargins left="0.70866141732283472" right="0.70866141732283472" top="0.74803149606299213" bottom="0.74803149606299213" header="0.31496062992125984" footer="0.31496062992125984"/>
  <pageSetup paperSize="8" scale="55"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ADB2D-1D52-400D-A14F-600D901060CE}">
  <dimension ref="A1:AA168"/>
  <sheetViews>
    <sheetView zoomScaleNormal="100" workbookViewId="0">
      <selection activeCell="A5" sqref="A5:D5"/>
    </sheetView>
  </sheetViews>
  <sheetFormatPr defaultColWidth="11.19921875" defaultRowHeight="15.6"/>
  <cols>
    <col min="1" max="1" width="4.19921875" style="13" customWidth="1"/>
    <col min="2" max="2" width="49.5" customWidth="1"/>
    <col min="3" max="3" width="72.69921875" bestFit="1" customWidth="1"/>
    <col min="4" max="4" width="55.19921875" style="8" bestFit="1" customWidth="1"/>
    <col min="5" max="5" width="14.69921875" style="215" customWidth="1"/>
    <col min="6" max="6" width="8.69921875" style="31" bestFit="1" customWidth="1"/>
    <col min="7" max="7" width="3.19921875" bestFit="1" customWidth="1"/>
    <col min="8" max="8" width="10.19921875" customWidth="1"/>
    <col min="9" max="9" width="62.69921875" style="158" customWidth="1"/>
    <col min="10" max="10" width="44.5" style="158" customWidth="1"/>
    <col min="11" max="27" width="11.19921875" style="158"/>
  </cols>
  <sheetData>
    <row r="1" spans="1:27" ht="46.95" customHeight="1">
      <c r="A1" s="458"/>
      <c r="B1" s="360"/>
      <c r="C1" s="360"/>
      <c r="D1" s="360"/>
      <c r="E1" s="360"/>
      <c r="F1" s="360"/>
      <c r="G1" s="360"/>
      <c r="H1" s="360"/>
    </row>
    <row r="2" spans="1:27">
      <c r="A2" s="13" t="s">
        <v>1115</v>
      </c>
    </row>
    <row r="3" spans="1:27" ht="31.8" thickBot="1">
      <c r="A3" s="50" t="s">
        <v>0</v>
      </c>
      <c r="B3" s="51"/>
      <c r="C3" s="198" t="s">
        <v>210</v>
      </c>
      <c r="D3" s="52"/>
      <c r="E3" s="52"/>
      <c r="F3" s="355" t="s">
        <v>757</v>
      </c>
      <c r="G3" s="358" t="s">
        <v>758</v>
      </c>
      <c r="H3" s="359"/>
      <c r="I3" s="459" t="s">
        <v>927</v>
      </c>
    </row>
    <row r="4" spans="1:27" ht="31.8" thickBot="1">
      <c r="A4" s="194" t="s">
        <v>1013</v>
      </c>
      <c r="B4" s="192"/>
      <c r="C4" s="6" t="s">
        <v>211</v>
      </c>
      <c r="D4" s="193"/>
      <c r="E4" s="216"/>
      <c r="F4" s="356"/>
      <c r="G4" s="340" t="s">
        <v>760</v>
      </c>
      <c r="H4" s="341"/>
      <c r="I4" s="459"/>
    </row>
    <row r="5" spans="1:27" ht="161.25" customHeight="1">
      <c r="A5" s="348" t="s">
        <v>1092</v>
      </c>
      <c r="B5" s="349"/>
      <c r="C5" s="349"/>
      <c r="D5" s="350"/>
      <c r="E5" s="217"/>
      <c r="F5" s="356"/>
      <c r="G5" s="351" t="s">
        <v>761</v>
      </c>
      <c r="H5" s="351" t="s">
        <v>783</v>
      </c>
      <c r="I5" s="459"/>
    </row>
    <row r="6" spans="1:27">
      <c r="A6" s="37"/>
      <c r="B6" s="15" t="s">
        <v>763</v>
      </c>
      <c r="C6" s="15" t="s">
        <v>764</v>
      </c>
      <c r="D6" s="159" t="s">
        <v>765</v>
      </c>
      <c r="E6" s="218" t="s">
        <v>933</v>
      </c>
      <c r="F6" s="357"/>
      <c r="G6" s="352"/>
      <c r="H6" s="384"/>
    </row>
    <row r="7" spans="1:27" s="163" customFormat="1" ht="31.2">
      <c r="A7" s="446">
        <v>1</v>
      </c>
      <c r="B7" s="447" t="s">
        <v>1</v>
      </c>
      <c r="C7" s="154" t="s">
        <v>851</v>
      </c>
      <c r="D7" s="152" t="s">
        <v>928</v>
      </c>
      <c r="E7" s="219"/>
      <c r="F7" s="160" t="s">
        <v>3</v>
      </c>
      <c r="G7" s="401">
        <v>9</v>
      </c>
      <c r="H7" s="435" t="s">
        <v>793</v>
      </c>
      <c r="I7" s="161"/>
      <c r="J7" s="161"/>
      <c r="K7" s="161"/>
      <c r="L7" s="161"/>
      <c r="M7" s="161"/>
      <c r="N7" s="161"/>
      <c r="O7" s="161"/>
      <c r="P7" s="161"/>
      <c r="Q7" s="161"/>
      <c r="R7" s="161"/>
      <c r="S7" s="161"/>
      <c r="T7" s="161"/>
      <c r="U7" s="161"/>
      <c r="V7" s="162"/>
      <c r="W7" s="162"/>
      <c r="X7" s="162"/>
      <c r="Y7" s="162"/>
      <c r="Z7" s="162"/>
      <c r="AA7" s="162"/>
    </row>
    <row r="8" spans="1:27" s="163" customFormat="1">
      <c r="A8" s="446"/>
      <c r="B8" s="448"/>
      <c r="C8" s="282" t="s">
        <v>852</v>
      </c>
      <c r="D8" s="278" t="s">
        <v>948</v>
      </c>
      <c r="E8" s="278" t="s">
        <v>949</v>
      </c>
      <c r="F8" s="164" t="s">
        <v>6</v>
      </c>
      <c r="G8" s="402"/>
      <c r="H8" s="436"/>
      <c r="I8" s="161"/>
      <c r="J8" s="161"/>
      <c r="K8" s="161"/>
      <c r="L8" s="161"/>
      <c r="M8" s="161"/>
      <c r="N8" s="161"/>
      <c r="O8" s="161"/>
      <c r="P8" s="161"/>
      <c r="Q8" s="161"/>
      <c r="R8" s="161"/>
      <c r="S8" s="161"/>
      <c r="T8" s="161"/>
      <c r="U8" s="161"/>
      <c r="V8" s="162"/>
      <c r="W8" s="162"/>
      <c r="X8" s="162"/>
      <c r="Y8" s="162"/>
      <c r="Z8" s="162"/>
      <c r="AA8" s="162"/>
    </row>
    <row r="9" spans="1:27" s="163" customFormat="1">
      <c r="A9" s="446"/>
      <c r="B9" s="448"/>
      <c r="C9" s="282" t="s">
        <v>854</v>
      </c>
      <c r="D9" s="278" t="s">
        <v>855</v>
      </c>
      <c r="E9" s="278"/>
      <c r="F9" s="160" t="s">
        <v>8</v>
      </c>
      <c r="G9" s="402"/>
      <c r="H9" s="436"/>
      <c r="I9" s="161"/>
      <c r="J9" s="161"/>
      <c r="K9" s="161"/>
      <c r="L9" s="161"/>
      <c r="M9" s="161"/>
      <c r="N9" s="161"/>
      <c r="O9" s="161"/>
      <c r="P9" s="161"/>
      <c r="Q9" s="161"/>
      <c r="R9" s="161"/>
      <c r="S9" s="161"/>
      <c r="T9" s="161"/>
      <c r="U9" s="161"/>
      <c r="V9" s="162"/>
      <c r="W9" s="162"/>
      <c r="X9" s="162"/>
      <c r="Y9" s="162"/>
      <c r="Z9" s="162"/>
      <c r="AA9" s="162"/>
    </row>
    <row r="10" spans="1:27" s="163" customFormat="1">
      <c r="A10" s="446"/>
      <c r="B10" s="448"/>
      <c r="C10" s="255" t="s">
        <v>814</v>
      </c>
      <c r="D10" s="227" t="s">
        <v>161</v>
      </c>
      <c r="E10" s="227"/>
      <c r="F10" s="160" t="s">
        <v>10</v>
      </c>
      <c r="G10" s="402"/>
      <c r="H10" s="436"/>
      <c r="I10" s="161"/>
      <c r="J10" s="161"/>
      <c r="K10" s="161"/>
      <c r="L10" s="161"/>
      <c r="M10" s="161"/>
      <c r="N10" s="161"/>
      <c r="O10" s="161"/>
      <c r="P10" s="161"/>
      <c r="Q10" s="161"/>
      <c r="R10" s="161"/>
      <c r="S10" s="161"/>
      <c r="T10" s="161"/>
      <c r="U10" s="161"/>
      <c r="V10" s="162"/>
      <c r="W10" s="162"/>
      <c r="X10" s="162"/>
      <c r="Y10" s="162"/>
      <c r="Z10" s="162"/>
      <c r="AA10" s="162"/>
    </row>
    <row r="11" spans="1:27" s="163" customFormat="1">
      <c r="A11" s="446"/>
      <c r="B11" s="448"/>
      <c r="C11" s="282" t="s">
        <v>815</v>
      </c>
      <c r="D11" s="278" t="s">
        <v>1105</v>
      </c>
      <c r="E11" s="278"/>
      <c r="F11" s="164" t="s">
        <v>12</v>
      </c>
      <c r="G11" s="402"/>
      <c r="H11" s="436"/>
      <c r="I11" s="161"/>
      <c r="J11" s="161"/>
      <c r="K11" s="161"/>
      <c r="L11" s="161"/>
      <c r="M11" s="161"/>
      <c r="N11" s="161"/>
      <c r="O11" s="161"/>
      <c r="P11" s="161"/>
      <c r="Q11" s="161"/>
      <c r="R11" s="161"/>
      <c r="S11" s="161"/>
      <c r="T11" s="161"/>
      <c r="U11" s="161"/>
      <c r="V11" s="162"/>
      <c r="W11" s="162"/>
      <c r="X11" s="162"/>
      <c r="Y11" s="162"/>
      <c r="Z11" s="162"/>
      <c r="AA11" s="162"/>
    </row>
    <row r="12" spans="1:27" s="163" customFormat="1" ht="31.5" customHeight="1">
      <c r="A12" s="446">
        <v>2</v>
      </c>
      <c r="B12" s="451" t="s">
        <v>13</v>
      </c>
      <c r="C12" s="283" t="s">
        <v>856</v>
      </c>
      <c r="D12" s="228" t="s">
        <v>857</v>
      </c>
      <c r="E12" s="228"/>
      <c r="F12" s="166" t="s">
        <v>15</v>
      </c>
      <c r="G12" s="425">
        <v>9</v>
      </c>
      <c r="H12" s="427" t="s">
        <v>793</v>
      </c>
      <c r="I12" s="161"/>
      <c r="J12" s="161"/>
      <c r="K12" s="161"/>
      <c r="L12" s="161"/>
      <c r="M12" s="161"/>
      <c r="N12" s="161"/>
      <c r="O12" s="161"/>
      <c r="P12" s="161"/>
      <c r="Q12" s="161"/>
      <c r="R12" s="161"/>
      <c r="S12" s="161"/>
      <c r="T12" s="161"/>
      <c r="U12" s="161"/>
      <c r="V12" s="162"/>
      <c r="W12" s="162"/>
      <c r="X12" s="162"/>
      <c r="Y12" s="162"/>
      <c r="Z12" s="162"/>
      <c r="AA12" s="162"/>
    </row>
    <row r="13" spans="1:27" s="163" customFormat="1">
      <c r="A13" s="446"/>
      <c r="B13" s="452"/>
      <c r="C13" s="283" t="s">
        <v>858</v>
      </c>
      <c r="D13" s="228" t="s">
        <v>859</v>
      </c>
      <c r="E13" s="228"/>
      <c r="F13" s="166" t="s">
        <v>17</v>
      </c>
      <c r="G13" s="426"/>
      <c r="H13" s="428"/>
      <c r="I13" s="161"/>
      <c r="J13" s="161"/>
      <c r="K13" s="161"/>
      <c r="L13" s="161"/>
      <c r="M13" s="161"/>
      <c r="N13" s="161"/>
      <c r="O13" s="161"/>
      <c r="P13" s="161"/>
      <c r="Q13" s="161"/>
      <c r="R13" s="161"/>
      <c r="S13" s="161"/>
      <c r="T13" s="161"/>
      <c r="U13" s="161"/>
      <c r="V13" s="162"/>
      <c r="W13" s="162"/>
      <c r="X13" s="162"/>
      <c r="Y13" s="162"/>
      <c r="Z13" s="162"/>
      <c r="AA13" s="162"/>
    </row>
    <row r="14" spans="1:27" s="163" customFormat="1">
      <c r="A14" s="446"/>
      <c r="B14" s="452"/>
      <c r="C14" s="283" t="s">
        <v>860</v>
      </c>
      <c r="D14" s="228" t="s">
        <v>861</v>
      </c>
      <c r="E14" s="228"/>
      <c r="F14" s="166" t="s">
        <v>19</v>
      </c>
      <c r="G14" s="426"/>
      <c r="H14" s="428"/>
      <c r="I14" s="161"/>
      <c r="J14" s="161"/>
      <c r="K14" s="161"/>
      <c r="L14" s="161"/>
      <c r="M14" s="161"/>
      <c r="N14" s="161"/>
      <c r="O14" s="161"/>
      <c r="P14" s="161"/>
      <c r="Q14" s="161"/>
      <c r="R14" s="161"/>
      <c r="S14" s="161"/>
      <c r="T14" s="161"/>
      <c r="U14" s="161"/>
      <c r="V14" s="162"/>
      <c r="W14" s="162"/>
      <c r="X14" s="162"/>
      <c r="Y14" s="162"/>
      <c r="Z14" s="162"/>
      <c r="AA14" s="162"/>
    </row>
    <row r="15" spans="1:27" s="163" customFormat="1">
      <c r="A15" s="446"/>
      <c r="B15" s="452"/>
      <c r="C15" s="283" t="s">
        <v>862</v>
      </c>
      <c r="D15" s="228" t="s">
        <v>863</v>
      </c>
      <c r="E15" s="228"/>
      <c r="F15" s="166" t="s">
        <v>21</v>
      </c>
      <c r="G15" s="426"/>
      <c r="H15" s="428"/>
      <c r="I15" s="161"/>
      <c r="J15" s="161"/>
      <c r="K15" s="161"/>
      <c r="L15" s="161"/>
      <c r="M15" s="161"/>
      <c r="N15" s="161"/>
      <c r="O15" s="161"/>
      <c r="P15" s="161"/>
      <c r="Q15" s="161"/>
      <c r="R15" s="161"/>
      <c r="S15" s="161"/>
      <c r="T15" s="161"/>
      <c r="U15" s="161"/>
      <c r="V15" s="162"/>
      <c r="W15" s="162"/>
      <c r="X15" s="162"/>
      <c r="Y15" s="162"/>
      <c r="Z15" s="162"/>
      <c r="AA15" s="162"/>
    </row>
    <row r="16" spans="1:27" s="163" customFormat="1" ht="31.2">
      <c r="A16" s="446"/>
      <c r="B16" s="452"/>
      <c r="C16" s="283" t="s">
        <v>864</v>
      </c>
      <c r="D16" s="228" t="s">
        <v>865</v>
      </c>
      <c r="E16" s="228"/>
      <c r="F16" s="166" t="s">
        <v>23</v>
      </c>
      <c r="G16" s="426"/>
      <c r="H16" s="428"/>
      <c r="I16" s="161"/>
      <c r="J16" s="161"/>
      <c r="K16" s="161"/>
      <c r="L16" s="161"/>
      <c r="M16" s="161"/>
      <c r="N16" s="161"/>
      <c r="O16" s="161"/>
      <c r="P16" s="161"/>
      <c r="Q16" s="161"/>
      <c r="R16" s="161"/>
      <c r="S16" s="161"/>
      <c r="T16" s="161"/>
      <c r="U16" s="161"/>
      <c r="V16" s="162"/>
      <c r="W16" s="162"/>
      <c r="X16" s="162"/>
      <c r="Y16" s="162"/>
      <c r="Z16" s="162"/>
      <c r="AA16" s="162"/>
    </row>
    <row r="17" spans="1:27" s="163" customFormat="1" ht="31.5" customHeight="1">
      <c r="A17" s="446">
        <v>3</v>
      </c>
      <c r="B17" s="447" t="s">
        <v>24</v>
      </c>
      <c r="C17" s="282"/>
      <c r="D17" s="278" t="s">
        <v>929</v>
      </c>
      <c r="E17" s="278" t="s">
        <v>936</v>
      </c>
      <c r="F17" s="160"/>
      <c r="G17" s="401">
        <v>11</v>
      </c>
      <c r="H17" s="450" t="s">
        <v>793</v>
      </c>
      <c r="I17" s="161"/>
      <c r="J17" s="161"/>
      <c r="K17" s="161"/>
      <c r="L17" s="161"/>
      <c r="M17" s="161"/>
      <c r="N17" s="161"/>
      <c r="O17" s="161"/>
      <c r="P17" s="161"/>
      <c r="Q17" s="161"/>
      <c r="R17" s="161"/>
      <c r="S17" s="161"/>
      <c r="T17" s="161"/>
      <c r="U17" s="161"/>
      <c r="V17" s="162"/>
      <c r="W17" s="162"/>
      <c r="X17" s="162"/>
      <c r="Y17" s="162"/>
      <c r="Z17" s="162"/>
      <c r="AA17" s="162"/>
    </row>
    <row r="18" spans="1:27" s="163" customFormat="1" ht="46.8">
      <c r="A18" s="446"/>
      <c r="B18" s="448"/>
      <c r="C18" s="255" t="s">
        <v>1003</v>
      </c>
      <c r="D18" s="227" t="s">
        <v>1106</v>
      </c>
      <c r="E18" s="227"/>
      <c r="F18" s="160" t="s">
        <v>26</v>
      </c>
      <c r="G18" s="402"/>
      <c r="H18" s="436"/>
      <c r="I18" s="161"/>
      <c r="J18" s="161"/>
      <c r="K18" s="161"/>
      <c r="L18" s="161"/>
      <c r="M18" s="161"/>
      <c r="N18" s="161"/>
      <c r="O18" s="161"/>
      <c r="P18" s="161"/>
      <c r="Q18" s="161"/>
      <c r="R18" s="161"/>
      <c r="S18" s="161"/>
      <c r="T18" s="161"/>
      <c r="U18" s="161"/>
      <c r="V18" s="162"/>
      <c r="W18" s="162"/>
      <c r="X18" s="162"/>
      <c r="Y18" s="162"/>
      <c r="Z18" s="162"/>
      <c r="AA18" s="162"/>
    </row>
    <row r="19" spans="1:27" s="163" customFormat="1">
      <c r="A19" s="446"/>
      <c r="B19" s="448"/>
      <c r="C19" s="282" t="s">
        <v>867</v>
      </c>
      <c r="D19" s="278" t="s">
        <v>868</v>
      </c>
      <c r="E19" s="278"/>
      <c r="F19" s="164" t="s">
        <v>28</v>
      </c>
      <c r="G19" s="402"/>
      <c r="H19" s="436"/>
      <c r="I19" s="161"/>
      <c r="J19" s="161"/>
      <c r="K19" s="161"/>
      <c r="L19" s="161"/>
      <c r="M19" s="161"/>
      <c r="N19" s="161"/>
      <c r="O19" s="161"/>
      <c r="P19" s="161"/>
      <c r="Q19" s="161"/>
      <c r="R19" s="161"/>
      <c r="S19" s="161"/>
      <c r="T19" s="161"/>
      <c r="U19" s="161"/>
      <c r="V19" s="162"/>
      <c r="W19" s="162"/>
      <c r="X19" s="162"/>
      <c r="Y19" s="162"/>
      <c r="Z19" s="162"/>
      <c r="AA19" s="162"/>
    </row>
    <row r="20" spans="1:27" s="163" customFormat="1" ht="31.2">
      <c r="A20" s="446"/>
      <c r="B20" s="448"/>
      <c r="C20" s="282" t="s">
        <v>869</v>
      </c>
      <c r="D20" s="278" t="s">
        <v>870</v>
      </c>
      <c r="E20" s="278"/>
      <c r="F20" s="160" t="s">
        <v>30</v>
      </c>
      <c r="G20" s="402"/>
      <c r="H20" s="436"/>
      <c r="I20" s="161"/>
      <c r="J20" s="161"/>
      <c r="K20" s="161"/>
      <c r="L20" s="161"/>
      <c r="M20" s="161"/>
      <c r="N20" s="161"/>
      <c r="O20" s="161"/>
      <c r="P20" s="161"/>
      <c r="Q20" s="161"/>
      <c r="R20" s="161"/>
      <c r="S20" s="161"/>
      <c r="T20" s="161"/>
      <c r="U20" s="161"/>
      <c r="V20" s="162"/>
      <c r="W20" s="162"/>
      <c r="X20" s="162"/>
      <c r="Y20" s="162"/>
      <c r="Z20" s="162"/>
      <c r="AA20" s="162"/>
    </row>
    <row r="21" spans="1:27" s="163" customFormat="1">
      <c r="A21" s="446"/>
      <c r="B21" s="448"/>
      <c r="C21" s="255" t="s">
        <v>871</v>
      </c>
      <c r="D21" s="227" t="s">
        <v>872</v>
      </c>
      <c r="E21" s="227"/>
      <c r="F21" s="160" t="s">
        <v>32</v>
      </c>
      <c r="G21" s="402"/>
      <c r="H21" s="436"/>
      <c r="I21" s="161"/>
      <c r="J21" s="161"/>
      <c r="K21" s="161"/>
      <c r="L21" s="161"/>
      <c r="M21" s="161"/>
      <c r="N21" s="161"/>
      <c r="O21" s="161"/>
      <c r="P21" s="161"/>
      <c r="Q21" s="161"/>
      <c r="R21" s="161"/>
      <c r="S21" s="161"/>
      <c r="T21" s="161"/>
      <c r="U21" s="161"/>
      <c r="V21" s="162"/>
      <c r="W21" s="162"/>
      <c r="X21" s="162"/>
      <c r="Y21" s="162"/>
      <c r="Z21" s="162"/>
      <c r="AA21" s="162"/>
    </row>
    <row r="22" spans="1:27" s="163" customFormat="1">
      <c r="A22" s="446"/>
      <c r="B22" s="448"/>
      <c r="C22" s="282" t="s">
        <v>873</v>
      </c>
      <c r="D22" s="278" t="s">
        <v>874</v>
      </c>
      <c r="E22" s="278"/>
      <c r="F22" s="164" t="s">
        <v>34</v>
      </c>
      <c r="G22" s="402"/>
      <c r="H22" s="436"/>
      <c r="I22" s="161"/>
      <c r="J22" s="161"/>
      <c r="K22" s="161"/>
      <c r="L22" s="161"/>
      <c r="M22" s="161"/>
      <c r="N22" s="161"/>
      <c r="O22" s="161"/>
      <c r="P22" s="161"/>
      <c r="Q22" s="161"/>
      <c r="R22" s="161"/>
      <c r="S22" s="161"/>
      <c r="T22" s="161"/>
      <c r="U22" s="161"/>
      <c r="V22" s="162"/>
      <c r="W22" s="162"/>
      <c r="X22" s="162"/>
      <c r="Y22" s="162"/>
      <c r="Z22" s="162"/>
      <c r="AA22" s="162"/>
    </row>
    <row r="23" spans="1:27" s="163" customFormat="1">
      <c r="A23" s="446"/>
      <c r="B23" s="448"/>
      <c r="C23" s="282" t="s">
        <v>875</v>
      </c>
      <c r="D23" s="278" t="s">
        <v>876</v>
      </c>
      <c r="E23" s="278"/>
      <c r="F23" s="160" t="s">
        <v>36</v>
      </c>
      <c r="G23" s="402"/>
      <c r="H23" s="436"/>
      <c r="I23" s="161"/>
      <c r="J23" s="161"/>
      <c r="K23" s="161"/>
      <c r="L23" s="161"/>
      <c r="M23" s="161"/>
      <c r="N23" s="161"/>
      <c r="O23" s="161"/>
      <c r="P23" s="161"/>
      <c r="Q23" s="161"/>
      <c r="R23" s="161"/>
      <c r="S23" s="161"/>
      <c r="T23" s="161"/>
      <c r="U23" s="161"/>
      <c r="V23" s="162"/>
      <c r="W23" s="162"/>
      <c r="X23" s="162"/>
      <c r="Y23" s="162"/>
      <c r="Z23" s="162"/>
      <c r="AA23" s="162"/>
    </row>
    <row r="24" spans="1:27" s="163" customFormat="1" ht="31.2">
      <c r="A24" s="446"/>
      <c r="B24" s="448"/>
      <c r="C24" s="282" t="s">
        <v>877</v>
      </c>
      <c r="D24" s="278" t="s">
        <v>277</v>
      </c>
      <c r="E24" s="278"/>
      <c r="F24" s="160" t="s">
        <v>38</v>
      </c>
      <c r="G24" s="402"/>
      <c r="H24" s="436"/>
      <c r="I24" s="161"/>
      <c r="J24" s="161"/>
      <c r="K24" s="161"/>
      <c r="L24" s="161"/>
      <c r="M24" s="161"/>
      <c r="N24" s="161"/>
      <c r="O24" s="161"/>
      <c r="P24" s="161"/>
      <c r="Q24" s="161"/>
      <c r="R24" s="161"/>
      <c r="S24" s="161"/>
      <c r="T24" s="161"/>
      <c r="U24" s="161"/>
      <c r="V24" s="162"/>
      <c r="W24" s="162"/>
      <c r="X24" s="162"/>
      <c r="Y24" s="162"/>
      <c r="Z24" s="162"/>
      <c r="AA24" s="162"/>
    </row>
    <row r="25" spans="1:27" s="163" customFormat="1" ht="31.2">
      <c r="A25" s="446"/>
      <c r="B25" s="448"/>
      <c r="C25" s="255" t="s">
        <v>878</v>
      </c>
      <c r="D25" s="227" t="s">
        <v>879</v>
      </c>
      <c r="E25" s="227"/>
      <c r="F25" s="160" t="s">
        <v>40</v>
      </c>
      <c r="G25" s="402"/>
      <c r="H25" s="436"/>
      <c r="I25" s="161"/>
      <c r="J25" s="161"/>
      <c r="K25" s="161"/>
      <c r="L25" s="161"/>
      <c r="M25" s="161"/>
      <c r="N25" s="161"/>
      <c r="O25" s="161"/>
      <c r="P25" s="161"/>
      <c r="Q25" s="161"/>
      <c r="R25" s="161"/>
      <c r="S25" s="161"/>
      <c r="T25" s="161"/>
      <c r="U25" s="161"/>
      <c r="V25" s="162"/>
      <c r="W25" s="162"/>
      <c r="X25" s="162"/>
      <c r="Y25" s="162"/>
      <c r="Z25" s="162"/>
      <c r="AA25" s="162"/>
    </row>
    <row r="26" spans="1:27" s="163" customFormat="1">
      <c r="A26" s="446"/>
      <c r="B26" s="448"/>
      <c r="C26" s="282" t="s">
        <v>880</v>
      </c>
      <c r="D26" s="278" t="s">
        <v>881</v>
      </c>
      <c r="E26" s="278" t="s">
        <v>941</v>
      </c>
      <c r="F26" s="164" t="s">
        <v>42</v>
      </c>
      <c r="G26" s="402"/>
      <c r="H26" s="436"/>
      <c r="I26" s="161"/>
      <c r="J26" s="161"/>
      <c r="K26" s="161"/>
      <c r="L26" s="161"/>
      <c r="M26" s="161"/>
      <c r="N26" s="161"/>
      <c r="O26" s="161"/>
      <c r="P26" s="161"/>
      <c r="Q26" s="161"/>
      <c r="R26" s="161"/>
      <c r="S26" s="161"/>
      <c r="T26" s="161"/>
      <c r="U26" s="161"/>
      <c r="V26" s="162"/>
      <c r="W26" s="162"/>
      <c r="X26" s="162"/>
      <c r="Y26" s="162"/>
      <c r="Z26" s="162"/>
      <c r="AA26" s="162"/>
    </row>
    <row r="27" spans="1:27" s="163" customFormat="1">
      <c r="A27" s="446"/>
      <c r="B27" s="448"/>
      <c r="C27" s="282" t="s">
        <v>882</v>
      </c>
      <c r="D27" s="278" t="s">
        <v>68</v>
      </c>
      <c r="E27" s="278"/>
      <c r="F27" s="160" t="s">
        <v>44</v>
      </c>
      <c r="G27" s="402"/>
      <c r="H27" s="436"/>
      <c r="I27" s="161"/>
      <c r="J27" s="161"/>
      <c r="K27" s="161"/>
      <c r="L27" s="161"/>
      <c r="M27" s="161"/>
      <c r="N27" s="161"/>
      <c r="O27" s="161"/>
      <c r="P27" s="161"/>
      <c r="Q27" s="161"/>
      <c r="R27" s="161"/>
      <c r="S27" s="161"/>
      <c r="T27" s="161"/>
      <c r="U27" s="161"/>
      <c r="V27" s="162"/>
      <c r="W27" s="162"/>
      <c r="X27" s="162"/>
      <c r="Y27" s="162"/>
      <c r="Z27" s="162"/>
      <c r="AA27" s="162"/>
    </row>
    <row r="28" spans="1:27" s="163" customFormat="1">
      <c r="A28" s="446"/>
      <c r="B28" s="448"/>
      <c r="C28" s="255" t="s">
        <v>883</v>
      </c>
      <c r="D28" s="227" t="s">
        <v>950</v>
      </c>
      <c r="E28" s="227" t="s">
        <v>949</v>
      </c>
      <c r="F28" s="160" t="s">
        <v>46</v>
      </c>
      <c r="G28" s="402"/>
      <c r="H28" s="436"/>
      <c r="I28" s="161"/>
      <c r="J28" s="161"/>
      <c r="K28" s="161"/>
      <c r="L28" s="161"/>
      <c r="M28" s="161"/>
      <c r="N28" s="161"/>
      <c r="O28" s="161"/>
      <c r="P28" s="161"/>
      <c r="Q28" s="161"/>
      <c r="R28" s="161"/>
      <c r="S28" s="161"/>
      <c r="T28" s="161"/>
      <c r="U28" s="161"/>
      <c r="V28" s="162"/>
      <c r="W28" s="162"/>
      <c r="X28" s="162"/>
      <c r="Y28" s="162"/>
      <c r="Z28" s="162"/>
      <c r="AA28" s="162"/>
    </row>
    <row r="29" spans="1:27" s="163" customFormat="1" ht="31.2">
      <c r="A29" s="446"/>
      <c r="B29" s="448"/>
      <c r="C29" s="282" t="s">
        <v>885</v>
      </c>
      <c r="D29" s="278" t="s">
        <v>886</v>
      </c>
      <c r="E29" s="278"/>
      <c r="F29" s="164" t="s">
        <v>48</v>
      </c>
      <c r="G29" s="402"/>
      <c r="H29" s="436"/>
      <c r="I29" s="161"/>
      <c r="J29" s="161"/>
      <c r="K29" s="161"/>
      <c r="L29" s="161"/>
      <c r="M29" s="161"/>
      <c r="N29" s="161"/>
      <c r="O29" s="161"/>
      <c r="P29" s="161"/>
      <c r="Q29" s="161"/>
      <c r="R29" s="161"/>
      <c r="S29" s="161"/>
      <c r="T29" s="161"/>
      <c r="U29" s="161"/>
      <c r="V29" s="162"/>
      <c r="W29" s="162"/>
      <c r="X29" s="162"/>
      <c r="Y29" s="162"/>
      <c r="Z29" s="162"/>
      <c r="AA29" s="162"/>
    </row>
    <row r="30" spans="1:27" s="163" customFormat="1">
      <c r="A30" s="446"/>
      <c r="B30" s="448"/>
      <c r="C30" s="282" t="s">
        <v>887</v>
      </c>
      <c r="D30" s="278" t="s">
        <v>269</v>
      </c>
      <c r="E30" s="278"/>
      <c r="F30" s="160" t="s">
        <v>50</v>
      </c>
      <c r="G30" s="402"/>
      <c r="H30" s="436"/>
      <c r="I30" s="161"/>
      <c r="J30" s="161"/>
      <c r="K30" s="161"/>
      <c r="L30" s="161"/>
      <c r="M30" s="161"/>
      <c r="N30" s="161"/>
      <c r="O30" s="161"/>
      <c r="P30" s="161"/>
      <c r="Q30" s="161"/>
      <c r="R30" s="161"/>
      <c r="S30" s="161"/>
      <c r="T30" s="161"/>
      <c r="U30" s="161"/>
      <c r="V30" s="162"/>
      <c r="W30" s="162"/>
      <c r="X30" s="162"/>
      <c r="Y30" s="162"/>
      <c r="Z30" s="162"/>
      <c r="AA30" s="162"/>
    </row>
    <row r="31" spans="1:27" s="163" customFormat="1" ht="31.2">
      <c r="A31" s="446"/>
      <c r="B31" s="449"/>
      <c r="C31" s="255" t="s">
        <v>888</v>
      </c>
      <c r="D31" s="227" t="s">
        <v>889</v>
      </c>
      <c r="E31" s="227" t="s">
        <v>941</v>
      </c>
      <c r="F31" s="160" t="s">
        <v>52</v>
      </c>
      <c r="G31" s="403"/>
      <c r="H31" s="437"/>
      <c r="I31" s="161"/>
      <c r="J31" s="161"/>
      <c r="K31" s="161"/>
      <c r="L31" s="161"/>
      <c r="M31" s="161"/>
      <c r="N31" s="161"/>
      <c r="O31" s="161"/>
      <c r="P31" s="161"/>
      <c r="Q31" s="161"/>
      <c r="R31" s="161"/>
      <c r="S31" s="161"/>
      <c r="T31" s="161"/>
      <c r="U31" s="161"/>
      <c r="V31" s="162"/>
      <c r="W31" s="162"/>
      <c r="X31" s="162"/>
      <c r="Y31" s="162"/>
      <c r="Z31" s="162"/>
      <c r="AA31" s="162"/>
    </row>
    <row r="32" spans="1:27" s="163" customFormat="1" ht="46.5" customHeight="1">
      <c r="A32" s="446">
        <v>4</v>
      </c>
      <c r="B32" s="451" t="s">
        <v>53</v>
      </c>
      <c r="C32" s="283"/>
      <c r="D32" s="228" t="s">
        <v>890</v>
      </c>
      <c r="E32" s="228" t="s">
        <v>942</v>
      </c>
      <c r="F32" s="166"/>
      <c r="G32" s="425">
        <v>5</v>
      </c>
      <c r="H32" s="427" t="s">
        <v>793</v>
      </c>
      <c r="I32" s="161"/>
      <c r="J32" s="161"/>
      <c r="K32" s="161"/>
      <c r="L32" s="161"/>
      <c r="M32" s="161"/>
      <c r="N32" s="161"/>
      <c r="O32" s="161"/>
      <c r="P32" s="161"/>
      <c r="Q32" s="161"/>
      <c r="R32" s="161"/>
      <c r="S32" s="161"/>
      <c r="T32" s="161"/>
      <c r="U32" s="161"/>
      <c r="V32" s="162"/>
      <c r="W32" s="162"/>
      <c r="X32" s="162"/>
      <c r="Y32" s="162"/>
      <c r="Z32" s="162"/>
      <c r="AA32" s="162"/>
    </row>
    <row r="33" spans="1:27" s="163" customFormat="1" ht="31.2">
      <c r="A33" s="446"/>
      <c r="B33" s="452"/>
      <c r="C33" s="283" t="s">
        <v>784</v>
      </c>
      <c r="D33" s="228" t="s">
        <v>310</v>
      </c>
      <c r="E33" s="228"/>
      <c r="F33" s="166" t="s">
        <v>55</v>
      </c>
      <c r="G33" s="426"/>
      <c r="H33" s="428"/>
      <c r="I33" s="161"/>
      <c r="J33" s="161"/>
      <c r="K33" s="161"/>
      <c r="L33" s="161"/>
      <c r="M33" s="161"/>
      <c r="N33" s="161"/>
      <c r="O33" s="161"/>
      <c r="P33" s="161"/>
      <c r="Q33" s="161"/>
      <c r="R33" s="161"/>
      <c r="S33" s="161"/>
      <c r="T33" s="161"/>
      <c r="U33" s="161"/>
      <c r="V33" s="162"/>
      <c r="W33" s="162"/>
      <c r="X33" s="162"/>
      <c r="Y33" s="162"/>
      <c r="Z33" s="162"/>
      <c r="AA33" s="162"/>
    </row>
    <row r="34" spans="1:27" s="163" customFormat="1" ht="31.2">
      <c r="A34" s="446"/>
      <c r="B34" s="452"/>
      <c r="C34" s="283" t="s">
        <v>891</v>
      </c>
      <c r="D34" s="228" t="s">
        <v>475</v>
      </c>
      <c r="E34" s="228"/>
      <c r="F34" s="166" t="s">
        <v>57</v>
      </c>
      <c r="G34" s="426"/>
      <c r="H34" s="428"/>
      <c r="I34" s="161"/>
      <c r="J34" s="161"/>
      <c r="K34" s="161"/>
      <c r="L34" s="161"/>
      <c r="M34" s="161"/>
      <c r="N34" s="161"/>
      <c r="O34" s="161"/>
      <c r="P34" s="161"/>
      <c r="Q34" s="161"/>
      <c r="R34" s="161"/>
      <c r="S34" s="161"/>
      <c r="T34" s="161"/>
      <c r="U34" s="161"/>
      <c r="V34" s="162"/>
      <c r="W34" s="162"/>
      <c r="X34" s="162"/>
      <c r="Y34" s="162"/>
      <c r="Z34" s="162"/>
      <c r="AA34" s="162"/>
    </row>
    <row r="35" spans="1:27" s="163" customFormat="1" hidden="1">
      <c r="A35" s="446"/>
      <c r="B35" s="452"/>
      <c r="C35" s="283"/>
      <c r="D35" s="228"/>
      <c r="E35" s="228"/>
      <c r="F35" s="166"/>
      <c r="G35" s="426"/>
      <c r="H35" s="428"/>
      <c r="I35" s="161"/>
      <c r="J35" s="161"/>
      <c r="K35" s="161"/>
      <c r="L35" s="161"/>
      <c r="M35" s="161"/>
      <c r="N35" s="161"/>
      <c r="O35" s="161"/>
      <c r="P35" s="161"/>
      <c r="Q35" s="161"/>
      <c r="R35" s="161"/>
      <c r="S35" s="161"/>
      <c r="T35" s="161"/>
      <c r="U35" s="161"/>
      <c r="V35" s="162"/>
      <c r="W35" s="162"/>
      <c r="X35" s="162"/>
      <c r="Y35" s="162"/>
      <c r="Z35" s="162"/>
      <c r="AA35" s="162"/>
    </row>
    <row r="36" spans="1:27" s="163" customFormat="1">
      <c r="A36" s="446"/>
      <c r="B36" s="452"/>
      <c r="C36" s="283" t="s">
        <v>893</v>
      </c>
      <c r="D36" s="228" t="s">
        <v>894</v>
      </c>
      <c r="E36" s="228"/>
      <c r="F36" s="166" t="s">
        <v>61</v>
      </c>
      <c r="G36" s="426"/>
      <c r="H36" s="428"/>
      <c r="I36" s="161"/>
      <c r="J36" s="161"/>
      <c r="K36" s="161"/>
      <c r="L36" s="161"/>
      <c r="M36" s="161"/>
      <c r="N36" s="161"/>
      <c r="O36" s="161"/>
      <c r="P36" s="161"/>
      <c r="Q36" s="161"/>
      <c r="R36" s="161"/>
      <c r="S36" s="161"/>
      <c r="T36" s="161"/>
      <c r="U36" s="161"/>
      <c r="V36" s="162"/>
      <c r="W36" s="162"/>
      <c r="X36" s="162"/>
      <c r="Y36" s="162"/>
      <c r="Z36" s="162"/>
      <c r="AA36" s="162"/>
    </row>
    <row r="37" spans="1:27" s="163" customFormat="1">
      <c r="A37" s="446"/>
      <c r="B37" s="452"/>
      <c r="C37" s="283" t="s">
        <v>895</v>
      </c>
      <c r="D37" s="228" t="s">
        <v>896</v>
      </c>
      <c r="E37" s="228"/>
      <c r="F37" s="166" t="s">
        <v>63</v>
      </c>
      <c r="G37" s="426"/>
      <c r="H37" s="428"/>
      <c r="I37" s="161"/>
      <c r="J37" s="161"/>
      <c r="K37" s="161"/>
      <c r="L37" s="161"/>
      <c r="M37" s="161"/>
      <c r="N37" s="161"/>
      <c r="O37" s="161"/>
      <c r="P37" s="161"/>
      <c r="Q37" s="161"/>
      <c r="R37" s="161"/>
      <c r="S37" s="161"/>
      <c r="T37" s="161"/>
      <c r="U37" s="161"/>
      <c r="V37" s="162"/>
      <c r="W37" s="162"/>
      <c r="X37" s="162"/>
      <c r="Y37" s="162"/>
      <c r="Z37" s="162"/>
      <c r="AA37" s="162"/>
    </row>
    <row r="38" spans="1:27" s="163" customFormat="1">
      <c r="A38" s="446"/>
      <c r="B38" s="453"/>
      <c r="C38" s="283" t="s">
        <v>64</v>
      </c>
      <c r="D38" s="228" t="s">
        <v>897</v>
      </c>
      <c r="E38" s="228"/>
      <c r="F38" s="166" t="s">
        <v>65</v>
      </c>
      <c r="G38" s="430"/>
      <c r="H38" s="431"/>
      <c r="I38" s="161"/>
      <c r="J38" s="161"/>
      <c r="K38" s="161"/>
      <c r="L38" s="161"/>
      <c r="M38" s="161"/>
      <c r="N38" s="161"/>
      <c r="O38" s="161"/>
      <c r="P38" s="161"/>
      <c r="Q38" s="161"/>
      <c r="R38" s="161"/>
      <c r="S38" s="161"/>
      <c r="T38" s="161"/>
      <c r="U38" s="161"/>
      <c r="V38" s="162"/>
      <c r="W38" s="162"/>
      <c r="X38" s="162"/>
      <c r="Y38" s="162"/>
      <c r="Z38" s="162"/>
      <c r="AA38" s="162"/>
    </row>
    <row r="39" spans="1:27" s="163" customFormat="1" hidden="1">
      <c r="A39" s="446">
        <v>5</v>
      </c>
      <c r="B39" s="447" t="s">
        <v>898</v>
      </c>
      <c r="C39" s="282"/>
      <c r="D39" s="278" t="s">
        <v>899</v>
      </c>
      <c r="E39" s="278"/>
      <c r="F39" s="160"/>
      <c r="G39" s="401"/>
      <c r="H39" s="450" t="s">
        <v>900</v>
      </c>
      <c r="I39" s="161"/>
      <c r="J39" s="161"/>
      <c r="K39" s="161"/>
      <c r="L39" s="161"/>
      <c r="M39" s="161"/>
      <c r="N39" s="161"/>
      <c r="O39" s="161"/>
      <c r="P39" s="161"/>
      <c r="Q39" s="161"/>
      <c r="R39" s="161"/>
      <c r="S39" s="161"/>
      <c r="T39" s="161"/>
      <c r="U39" s="161"/>
      <c r="V39" s="162"/>
      <c r="W39" s="162"/>
      <c r="X39" s="162"/>
      <c r="Y39" s="162"/>
      <c r="Z39" s="162"/>
      <c r="AA39" s="162"/>
    </row>
    <row r="40" spans="1:27" s="163" customFormat="1" ht="31.2" hidden="1">
      <c r="A40" s="446"/>
      <c r="B40" s="448"/>
      <c r="C40" s="40" t="s">
        <v>769</v>
      </c>
      <c r="D40" s="227" t="s">
        <v>490</v>
      </c>
      <c r="E40" s="227"/>
      <c r="F40" s="160" t="s">
        <v>68</v>
      </c>
      <c r="G40" s="402"/>
      <c r="H40" s="436"/>
      <c r="I40" s="161"/>
      <c r="J40" s="161"/>
      <c r="K40" s="161"/>
      <c r="L40" s="161"/>
      <c r="M40" s="161"/>
      <c r="N40" s="161"/>
      <c r="O40" s="161"/>
      <c r="P40" s="161"/>
      <c r="Q40" s="161"/>
      <c r="R40" s="161"/>
      <c r="S40" s="161"/>
      <c r="T40" s="161"/>
      <c r="U40" s="161"/>
      <c r="V40" s="162"/>
      <c r="W40" s="162"/>
      <c r="X40" s="162"/>
      <c r="Y40" s="162"/>
      <c r="Z40" s="162"/>
      <c r="AA40" s="162"/>
    </row>
    <row r="41" spans="1:27" s="163" customFormat="1" ht="31.2" hidden="1">
      <c r="A41" s="446"/>
      <c r="B41" s="448"/>
      <c r="C41" s="40" t="s">
        <v>925</v>
      </c>
      <c r="D41" s="214" t="s">
        <v>789</v>
      </c>
      <c r="E41" s="214"/>
      <c r="F41" s="164" t="s">
        <v>70</v>
      </c>
      <c r="G41" s="402"/>
      <c r="H41" s="436"/>
      <c r="I41" s="161"/>
      <c r="J41" s="161"/>
      <c r="K41" s="161"/>
      <c r="L41" s="161"/>
      <c r="M41" s="161"/>
      <c r="N41" s="161"/>
      <c r="O41" s="161"/>
      <c r="P41" s="161"/>
      <c r="Q41" s="161"/>
      <c r="R41" s="161"/>
      <c r="S41" s="161"/>
      <c r="T41" s="161"/>
      <c r="U41" s="161"/>
      <c r="V41" s="162"/>
      <c r="W41" s="162"/>
      <c r="X41" s="162"/>
      <c r="Y41" s="162"/>
      <c r="Z41" s="162"/>
      <c r="AA41" s="162"/>
    </row>
    <row r="42" spans="1:27" s="163" customFormat="1" hidden="1">
      <c r="A42" s="446"/>
      <c r="B42" s="448"/>
      <c r="C42" s="40" t="s">
        <v>770</v>
      </c>
      <c r="D42" s="214" t="s">
        <v>790</v>
      </c>
      <c r="E42" s="214"/>
      <c r="F42" s="160" t="s">
        <v>72</v>
      </c>
      <c r="G42" s="402"/>
      <c r="H42" s="436"/>
      <c r="I42" s="161"/>
      <c r="J42" s="161"/>
      <c r="K42" s="161"/>
      <c r="L42" s="161"/>
      <c r="M42" s="161"/>
      <c r="N42" s="161"/>
      <c r="O42" s="161"/>
      <c r="P42" s="161"/>
      <c r="Q42" s="161"/>
      <c r="R42" s="161"/>
      <c r="S42" s="161"/>
      <c r="T42" s="161"/>
      <c r="U42" s="161"/>
      <c r="V42" s="162"/>
      <c r="W42" s="162"/>
      <c r="X42" s="162"/>
      <c r="Y42" s="162"/>
      <c r="Z42" s="162"/>
      <c r="AA42" s="162"/>
    </row>
    <row r="43" spans="1:27" s="163" customFormat="1" hidden="1">
      <c r="A43" s="446"/>
      <c r="B43" s="448"/>
      <c r="C43" s="40" t="s">
        <v>772</v>
      </c>
      <c r="D43" s="214" t="s">
        <v>791</v>
      </c>
      <c r="E43" s="214"/>
      <c r="F43" s="160" t="s">
        <v>74</v>
      </c>
      <c r="G43" s="402"/>
      <c r="H43" s="436"/>
      <c r="I43" s="161"/>
      <c r="J43" s="161"/>
      <c r="K43" s="161"/>
      <c r="L43" s="161"/>
      <c r="M43" s="161"/>
      <c r="N43" s="161"/>
      <c r="O43" s="161"/>
      <c r="P43" s="161"/>
      <c r="Q43" s="161"/>
      <c r="R43" s="161"/>
      <c r="S43" s="161"/>
      <c r="T43" s="161"/>
      <c r="U43" s="161"/>
      <c r="V43" s="162"/>
      <c r="W43" s="162"/>
      <c r="X43" s="162"/>
      <c r="Y43" s="162"/>
      <c r="Z43" s="162"/>
      <c r="AA43" s="162"/>
    </row>
    <row r="44" spans="1:27" s="163" customFormat="1" hidden="1">
      <c r="A44" s="446"/>
      <c r="B44" s="448"/>
      <c r="C44" s="40" t="s">
        <v>773</v>
      </c>
      <c r="D44" s="278" t="s">
        <v>792</v>
      </c>
      <c r="E44" s="278"/>
      <c r="F44" s="164" t="s">
        <v>76</v>
      </c>
      <c r="G44" s="402"/>
      <c r="H44" s="436"/>
      <c r="I44" s="161"/>
      <c r="J44" s="161"/>
      <c r="K44" s="161"/>
      <c r="L44" s="161"/>
      <c r="M44" s="161"/>
      <c r="N44" s="161"/>
      <c r="O44" s="161"/>
      <c r="P44" s="161"/>
      <c r="Q44" s="161"/>
      <c r="R44" s="161"/>
      <c r="S44" s="161"/>
      <c r="T44" s="161"/>
      <c r="U44" s="161"/>
      <c r="V44" s="162"/>
      <c r="W44" s="162"/>
      <c r="X44" s="162"/>
      <c r="Y44" s="162"/>
      <c r="Z44" s="162"/>
      <c r="AA44" s="162"/>
    </row>
    <row r="45" spans="1:27" s="163" customFormat="1" hidden="1">
      <c r="A45" s="446"/>
      <c r="B45" s="448"/>
      <c r="C45" s="40" t="s">
        <v>774</v>
      </c>
      <c r="D45" s="278" t="s">
        <v>792</v>
      </c>
      <c r="E45" s="278"/>
      <c r="F45" s="160" t="s">
        <v>78</v>
      </c>
      <c r="G45" s="402"/>
      <c r="H45" s="436"/>
      <c r="I45" s="161"/>
      <c r="J45" s="161"/>
      <c r="K45" s="161"/>
      <c r="L45" s="161"/>
      <c r="M45" s="161"/>
      <c r="N45" s="161"/>
      <c r="O45" s="161"/>
      <c r="P45" s="161"/>
      <c r="Q45" s="161"/>
      <c r="R45" s="161"/>
      <c r="S45" s="161"/>
      <c r="T45" s="161"/>
      <c r="U45" s="161"/>
      <c r="V45" s="162"/>
      <c r="W45" s="162"/>
      <c r="X45" s="162"/>
      <c r="Y45" s="162"/>
      <c r="Z45" s="162"/>
      <c r="AA45" s="162"/>
    </row>
    <row r="46" spans="1:27" s="163" customFormat="1" hidden="1">
      <c r="A46" s="446"/>
      <c r="B46" s="448"/>
      <c r="C46" s="40" t="s">
        <v>775</v>
      </c>
      <c r="D46" s="278" t="s">
        <v>901</v>
      </c>
      <c r="E46" s="278"/>
      <c r="F46" s="160" t="s">
        <v>80</v>
      </c>
      <c r="G46" s="402"/>
      <c r="H46" s="436"/>
      <c r="I46" s="161"/>
      <c r="J46" s="161"/>
      <c r="K46" s="161"/>
      <c r="L46" s="161"/>
      <c r="M46" s="161"/>
      <c r="N46" s="161"/>
      <c r="O46" s="161"/>
      <c r="P46" s="161"/>
      <c r="Q46" s="161"/>
      <c r="R46" s="161"/>
      <c r="S46" s="161"/>
      <c r="T46" s="161"/>
      <c r="U46" s="161"/>
      <c r="V46" s="162"/>
      <c r="W46" s="162"/>
      <c r="X46" s="162"/>
      <c r="Y46" s="162"/>
      <c r="Z46" s="162"/>
      <c r="AA46" s="162"/>
    </row>
    <row r="47" spans="1:27" s="163" customFormat="1" hidden="1">
      <c r="A47" s="446"/>
      <c r="B47" s="448"/>
      <c r="C47" s="40" t="s">
        <v>776</v>
      </c>
      <c r="D47" s="227" t="s">
        <v>902</v>
      </c>
      <c r="E47" s="227"/>
      <c r="F47" s="160" t="s">
        <v>82</v>
      </c>
      <c r="G47" s="402"/>
      <c r="H47" s="436"/>
      <c r="I47" s="161"/>
      <c r="J47" s="161"/>
      <c r="K47" s="161"/>
      <c r="L47" s="161"/>
      <c r="M47" s="161"/>
      <c r="N47" s="161"/>
      <c r="O47" s="161"/>
      <c r="P47" s="161"/>
      <c r="Q47" s="161"/>
      <c r="R47" s="161"/>
      <c r="S47" s="161"/>
      <c r="T47" s="161"/>
      <c r="U47" s="161"/>
      <c r="V47" s="162"/>
      <c r="W47" s="162"/>
      <c r="X47" s="162"/>
      <c r="Y47" s="162"/>
      <c r="Z47" s="162"/>
      <c r="AA47" s="162"/>
    </row>
    <row r="48" spans="1:27" s="163" customFormat="1" ht="16.2" hidden="1" thickBot="1">
      <c r="A48" s="446"/>
      <c r="B48" s="449"/>
      <c r="C48" s="40" t="s">
        <v>777</v>
      </c>
      <c r="D48" s="278" t="s">
        <v>903</v>
      </c>
      <c r="E48" s="278"/>
      <c r="F48" s="164" t="s">
        <v>84</v>
      </c>
      <c r="G48" s="403"/>
      <c r="H48" s="437"/>
      <c r="I48" s="161"/>
      <c r="J48" s="161"/>
      <c r="K48" s="161"/>
      <c r="L48" s="161"/>
      <c r="M48" s="161"/>
      <c r="N48" s="161"/>
      <c r="O48" s="161"/>
      <c r="P48" s="161"/>
      <c r="Q48" s="161"/>
      <c r="R48" s="161"/>
      <c r="S48" s="161"/>
      <c r="T48" s="161"/>
      <c r="U48" s="161"/>
      <c r="V48" s="162"/>
      <c r="W48" s="162"/>
      <c r="X48" s="162"/>
      <c r="Y48" s="162"/>
      <c r="Z48" s="162"/>
      <c r="AA48" s="162"/>
    </row>
    <row r="49" spans="1:27" s="163" customFormat="1" ht="31.2" hidden="1">
      <c r="A49" s="446">
        <v>6</v>
      </c>
      <c r="B49" s="451" t="s">
        <v>85</v>
      </c>
      <c r="C49" s="123" t="s">
        <v>795</v>
      </c>
      <c r="D49" s="228" t="s">
        <v>365</v>
      </c>
      <c r="E49" s="228"/>
      <c r="F49" s="166" t="s">
        <v>87</v>
      </c>
      <c r="G49" s="425"/>
      <c r="H49" s="454" t="s">
        <v>900</v>
      </c>
      <c r="I49" s="455"/>
      <c r="J49" s="161"/>
      <c r="K49" s="161"/>
      <c r="L49" s="161"/>
      <c r="M49" s="161"/>
      <c r="N49" s="161"/>
      <c r="O49" s="161"/>
      <c r="P49" s="161"/>
      <c r="Q49" s="161"/>
      <c r="R49" s="161"/>
      <c r="S49" s="161"/>
      <c r="T49" s="161"/>
      <c r="U49" s="161"/>
      <c r="V49" s="162"/>
      <c r="W49" s="162"/>
      <c r="X49" s="162"/>
      <c r="Y49" s="162"/>
      <c r="Z49" s="162"/>
      <c r="AA49" s="162"/>
    </row>
    <row r="50" spans="1:27" s="163" customFormat="1" hidden="1">
      <c r="A50" s="446"/>
      <c r="B50" s="452"/>
      <c r="C50" s="123" t="s">
        <v>796</v>
      </c>
      <c r="D50" s="228" t="s">
        <v>365</v>
      </c>
      <c r="E50" s="228"/>
      <c r="F50" s="166" t="s">
        <v>89</v>
      </c>
      <c r="G50" s="426"/>
      <c r="H50" s="428"/>
      <c r="I50" s="456"/>
      <c r="J50" s="161"/>
      <c r="K50" s="161"/>
      <c r="L50" s="161"/>
      <c r="M50" s="161"/>
      <c r="N50" s="161"/>
      <c r="O50" s="161"/>
      <c r="P50" s="161"/>
      <c r="Q50" s="161"/>
      <c r="R50" s="161"/>
      <c r="S50" s="161"/>
      <c r="T50" s="161"/>
      <c r="U50" s="161"/>
      <c r="V50" s="162"/>
      <c r="W50" s="162"/>
      <c r="X50" s="162"/>
      <c r="Y50" s="162"/>
      <c r="Z50" s="162"/>
      <c r="AA50" s="162"/>
    </row>
    <row r="51" spans="1:27" s="163" customFormat="1" hidden="1">
      <c r="A51" s="446">
        <v>7</v>
      </c>
      <c r="B51" s="440" t="s">
        <v>90</v>
      </c>
      <c r="C51" s="282"/>
      <c r="D51" s="278" t="s">
        <v>904</v>
      </c>
      <c r="E51" s="278"/>
      <c r="F51" s="160"/>
      <c r="G51" s="401"/>
      <c r="H51" s="450" t="s">
        <v>900</v>
      </c>
      <c r="I51" s="456"/>
      <c r="J51" s="161"/>
      <c r="K51" s="161"/>
      <c r="L51" s="161"/>
      <c r="M51" s="161"/>
      <c r="N51" s="161"/>
      <c r="O51" s="161"/>
      <c r="P51" s="161"/>
      <c r="Q51" s="161"/>
      <c r="R51" s="161"/>
      <c r="S51" s="161"/>
      <c r="T51" s="161"/>
      <c r="U51" s="161"/>
      <c r="V51" s="162"/>
      <c r="W51" s="162"/>
      <c r="X51" s="162"/>
      <c r="Y51" s="162"/>
      <c r="Z51" s="162"/>
      <c r="AA51" s="162"/>
    </row>
    <row r="52" spans="1:27" s="163" customFormat="1" hidden="1">
      <c r="A52" s="446"/>
      <c r="B52" s="441"/>
      <c r="C52" s="255" t="s">
        <v>905</v>
      </c>
      <c r="D52" s="227" t="s">
        <v>369</v>
      </c>
      <c r="E52" s="227"/>
      <c r="F52" s="160" t="s">
        <v>92</v>
      </c>
      <c r="G52" s="402"/>
      <c r="H52" s="436"/>
      <c r="I52" s="456"/>
      <c r="J52" s="161"/>
      <c r="K52" s="161"/>
      <c r="L52" s="161"/>
      <c r="M52" s="161"/>
      <c r="N52" s="161"/>
      <c r="O52" s="161"/>
      <c r="P52" s="161"/>
      <c r="Q52" s="161"/>
      <c r="R52" s="161"/>
      <c r="S52" s="161"/>
      <c r="T52" s="161"/>
      <c r="U52" s="161"/>
      <c r="V52" s="162"/>
      <c r="W52" s="162"/>
      <c r="X52" s="162"/>
      <c r="Y52" s="162"/>
      <c r="Z52" s="162"/>
      <c r="AA52" s="162"/>
    </row>
    <row r="53" spans="1:27" s="163" customFormat="1" hidden="1">
      <c r="A53" s="446"/>
      <c r="B53" s="441"/>
      <c r="C53" s="40" t="s">
        <v>797</v>
      </c>
      <c r="D53" s="278" t="s">
        <v>903</v>
      </c>
      <c r="E53" s="278"/>
      <c r="F53" s="164" t="s">
        <v>94</v>
      </c>
      <c r="G53" s="402"/>
      <c r="H53" s="436"/>
      <c r="I53" s="456"/>
      <c r="J53" s="161"/>
      <c r="K53" s="161"/>
      <c r="L53" s="161"/>
      <c r="M53" s="161"/>
      <c r="N53" s="161"/>
      <c r="O53" s="161"/>
      <c r="P53" s="161"/>
      <c r="Q53" s="161"/>
      <c r="R53" s="161"/>
      <c r="S53" s="161"/>
      <c r="T53" s="161"/>
      <c r="U53" s="161"/>
      <c r="V53" s="162"/>
      <c r="W53" s="162"/>
      <c r="X53" s="162"/>
      <c r="Y53" s="162"/>
      <c r="Z53" s="162"/>
      <c r="AA53" s="162"/>
    </row>
    <row r="54" spans="1:27" s="163" customFormat="1" hidden="1">
      <c r="A54" s="446"/>
      <c r="B54" s="441"/>
      <c r="C54" s="40" t="s">
        <v>799</v>
      </c>
      <c r="D54" s="278" t="s">
        <v>800</v>
      </c>
      <c r="E54" s="278"/>
      <c r="F54" s="160" t="s">
        <v>96</v>
      </c>
      <c r="G54" s="402"/>
      <c r="H54" s="436"/>
      <c r="I54" s="456"/>
      <c r="J54" s="161"/>
      <c r="K54" s="161"/>
      <c r="L54" s="161"/>
      <c r="M54" s="161"/>
      <c r="N54" s="161"/>
      <c r="O54" s="161"/>
      <c r="P54" s="161"/>
      <c r="Q54" s="161"/>
      <c r="R54" s="161"/>
      <c r="S54" s="161"/>
      <c r="T54" s="161"/>
      <c r="U54" s="161"/>
      <c r="V54" s="162"/>
      <c r="W54" s="162"/>
      <c r="X54" s="162"/>
      <c r="Y54" s="162"/>
      <c r="Z54" s="162"/>
      <c r="AA54" s="162"/>
    </row>
    <row r="55" spans="1:27" s="163" customFormat="1" hidden="1">
      <c r="A55" s="446"/>
      <c r="B55" s="441"/>
      <c r="C55" s="40" t="s">
        <v>801</v>
      </c>
      <c r="D55" s="227" t="s">
        <v>827</v>
      </c>
      <c r="E55" s="227"/>
      <c r="F55" s="160" t="s">
        <v>98</v>
      </c>
      <c r="G55" s="402"/>
      <c r="H55" s="436"/>
      <c r="I55" s="456"/>
      <c r="J55" s="161"/>
      <c r="K55" s="161"/>
      <c r="L55" s="161"/>
      <c r="M55" s="161"/>
      <c r="N55" s="161"/>
      <c r="O55" s="161"/>
      <c r="P55" s="161"/>
      <c r="Q55" s="161"/>
      <c r="R55" s="161"/>
      <c r="S55" s="161"/>
      <c r="T55" s="161"/>
      <c r="U55" s="161"/>
      <c r="V55" s="162"/>
      <c r="W55" s="162"/>
      <c r="X55" s="162"/>
      <c r="Y55" s="162"/>
      <c r="Z55" s="162"/>
      <c r="AA55" s="162"/>
    </row>
    <row r="56" spans="1:27" s="163" customFormat="1" hidden="1">
      <c r="A56" s="446"/>
      <c r="B56" s="441"/>
      <c r="C56" s="40" t="s">
        <v>802</v>
      </c>
      <c r="D56" s="278" t="s">
        <v>803</v>
      </c>
      <c r="E56" s="278"/>
      <c r="F56" s="164" t="s">
        <v>100</v>
      </c>
      <c r="G56" s="402"/>
      <c r="H56" s="436"/>
      <c r="I56" s="456"/>
      <c r="J56" s="161"/>
      <c r="K56" s="161"/>
      <c r="L56" s="161"/>
      <c r="M56" s="161"/>
      <c r="N56" s="161"/>
      <c r="O56" s="161"/>
      <c r="P56" s="161"/>
      <c r="Q56" s="161"/>
      <c r="R56" s="161"/>
      <c r="S56" s="161"/>
      <c r="T56" s="161"/>
      <c r="U56" s="161"/>
      <c r="V56" s="162"/>
      <c r="W56" s="162"/>
      <c r="X56" s="162"/>
      <c r="Y56" s="162"/>
      <c r="Z56" s="162"/>
      <c r="AA56" s="162"/>
    </row>
    <row r="57" spans="1:27" s="163" customFormat="1" ht="31.8" hidden="1" thickBot="1">
      <c r="A57" s="446"/>
      <c r="B57" s="441"/>
      <c r="C57" s="74" t="s">
        <v>804</v>
      </c>
      <c r="D57" s="278" t="s">
        <v>373</v>
      </c>
      <c r="E57" s="278"/>
      <c r="F57" s="160" t="s">
        <v>102</v>
      </c>
      <c r="G57" s="402"/>
      <c r="H57" s="436"/>
      <c r="I57" s="457"/>
      <c r="J57" s="161"/>
      <c r="K57" s="161"/>
      <c r="L57" s="161"/>
      <c r="M57" s="161"/>
      <c r="N57" s="161"/>
      <c r="O57" s="161"/>
      <c r="P57" s="161"/>
      <c r="Q57" s="161"/>
      <c r="R57" s="161"/>
      <c r="S57" s="161"/>
      <c r="T57" s="161"/>
      <c r="U57" s="161"/>
      <c r="V57" s="162"/>
      <c r="W57" s="162"/>
      <c r="X57" s="162"/>
      <c r="Y57" s="162"/>
      <c r="Z57" s="162"/>
      <c r="AA57" s="162"/>
    </row>
    <row r="58" spans="1:27" s="163" customFormat="1" ht="31.2" hidden="1">
      <c r="A58" s="446">
        <v>8</v>
      </c>
      <c r="B58" s="451" t="s">
        <v>103</v>
      </c>
      <c r="C58" s="123" t="s">
        <v>104</v>
      </c>
      <c r="D58" s="228" t="s">
        <v>906</v>
      </c>
      <c r="E58" s="228"/>
      <c r="F58" s="166" t="s">
        <v>105</v>
      </c>
      <c r="G58" s="425"/>
      <c r="H58" s="454" t="s">
        <v>900</v>
      </c>
      <c r="I58" s="161"/>
      <c r="J58" s="161"/>
      <c r="K58" s="161"/>
      <c r="L58" s="161"/>
      <c r="M58" s="161"/>
      <c r="N58" s="161"/>
      <c r="O58" s="161"/>
      <c r="P58" s="161"/>
      <c r="Q58" s="161"/>
      <c r="R58" s="161"/>
      <c r="S58" s="161"/>
      <c r="T58" s="161"/>
      <c r="U58" s="161"/>
      <c r="V58" s="162"/>
      <c r="W58" s="162"/>
      <c r="X58" s="162"/>
      <c r="Y58" s="162"/>
      <c r="Z58" s="162"/>
      <c r="AA58" s="162"/>
    </row>
    <row r="59" spans="1:27" s="163" customFormat="1" ht="31.2" hidden="1">
      <c r="A59" s="446"/>
      <c r="B59" s="452"/>
      <c r="C59" s="123" t="s">
        <v>816</v>
      </c>
      <c r="D59" s="228" t="s">
        <v>907</v>
      </c>
      <c r="E59" s="228"/>
      <c r="F59" s="166" t="s">
        <v>107</v>
      </c>
      <c r="G59" s="426"/>
      <c r="H59" s="428"/>
      <c r="I59" s="161"/>
      <c r="J59" s="161"/>
      <c r="K59" s="161"/>
      <c r="L59" s="161"/>
      <c r="M59" s="161"/>
      <c r="N59" s="161"/>
      <c r="O59" s="161"/>
      <c r="P59" s="161"/>
      <c r="Q59" s="161"/>
      <c r="R59" s="161"/>
      <c r="S59" s="161"/>
      <c r="T59" s="161"/>
      <c r="U59" s="161"/>
      <c r="V59" s="162"/>
      <c r="W59" s="162"/>
      <c r="X59" s="162"/>
      <c r="Y59" s="162"/>
      <c r="Z59" s="162"/>
      <c r="AA59" s="162"/>
    </row>
    <row r="60" spans="1:27" s="163" customFormat="1" ht="31.2" hidden="1">
      <c r="A60" s="446"/>
      <c r="B60" s="452"/>
      <c r="C60" s="123" t="s">
        <v>818</v>
      </c>
      <c r="D60" s="228" t="s">
        <v>908</v>
      </c>
      <c r="E60" s="228"/>
      <c r="F60" s="166" t="s">
        <v>109</v>
      </c>
      <c r="G60" s="426"/>
      <c r="H60" s="428"/>
      <c r="I60" s="161"/>
      <c r="J60" s="161"/>
      <c r="K60" s="161"/>
      <c r="L60" s="161"/>
      <c r="M60" s="161"/>
      <c r="N60" s="161"/>
      <c r="O60" s="161"/>
      <c r="P60" s="161"/>
      <c r="Q60" s="161"/>
      <c r="R60" s="161"/>
      <c r="S60" s="161"/>
      <c r="T60" s="161"/>
      <c r="U60" s="161"/>
      <c r="V60" s="162"/>
      <c r="W60" s="162"/>
      <c r="X60" s="162"/>
      <c r="Y60" s="162"/>
      <c r="Z60" s="162"/>
      <c r="AA60" s="162"/>
    </row>
    <row r="61" spans="1:27" s="163" customFormat="1" hidden="1">
      <c r="A61" s="446"/>
      <c r="B61" s="452"/>
      <c r="C61" s="123" t="s">
        <v>909</v>
      </c>
      <c r="D61" s="228" t="s">
        <v>513</v>
      </c>
      <c r="E61" s="228"/>
      <c r="F61" s="166" t="s">
        <v>111</v>
      </c>
      <c r="G61" s="426"/>
      <c r="H61" s="428"/>
      <c r="I61" s="161"/>
      <c r="J61" s="161"/>
      <c r="K61" s="161"/>
      <c r="L61" s="161"/>
      <c r="M61" s="161"/>
      <c r="N61" s="161"/>
      <c r="O61" s="161"/>
      <c r="P61" s="161"/>
      <c r="Q61" s="161"/>
      <c r="R61" s="161"/>
      <c r="S61" s="161"/>
      <c r="T61" s="161"/>
      <c r="U61" s="161"/>
      <c r="V61" s="162"/>
      <c r="W61" s="162"/>
      <c r="X61" s="162"/>
      <c r="Y61" s="162"/>
      <c r="Z61" s="162"/>
      <c r="AA61" s="162"/>
    </row>
    <row r="62" spans="1:27" s="163" customFormat="1" hidden="1">
      <c r="A62" s="446"/>
      <c r="B62" s="452"/>
      <c r="C62" s="123" t="s">
        <v>910</v>
      </c>
      <c r="D62" s="228" t="s">
        <v>517</v>
      </c>
      <c r="E62" s="228"/>
      <c r="F62" s="166" t="s">
        <v>113</v>
      </c>
      <c r="G62" s="426"/>
      <c r="H62" s="428"/>
      <c r="I62" s="161"/>
      <c r="J62" s="161"/>
      <c r="K62" s="161"/>
      <c r="L62" s="161"/>
      <c r="M62" s="161"/>
      <c r="N62" s="161"/>
      <c r="O62" s="161"/>
      <c r="P62" s="161"/>
      <c r="Q62" s="161"/>
      <c r="R62" s="161"/>
      <c r="S62" s="161"/>
      <c r="T62" s="161"/>
      <c r="U62" s="161"/>
      <c r="V62" s="162"/>
      <c r="W62" s="162"/>
      <c r="X62" s="162"/>
      <c r="Y62" s="162"/>
      <c r="Z62" s="162"/>
      <c r="AA62" s="162"/>
    </row>
    <row r="63" spans="1:27" s="163" customFormat="1" hidden="1">
      <c r="A63" s="446"/>
      <c r="B63" s="452"/>
      <c r="C63" s="123" t="s">
        <v>822</v>
      </c>
      <c r="D63" s="228" t="s">
        <v>375</v>
      </c>
      <c r="E63" s="228"/>
      <c r="F63" s="166" t="s">
        <v>115</v>
      </c>
      <c r="G63" s="426"/>
      <c r="H63" s="428"/>
      <c r="I63" s="161"/>
      <c r="J63" s="161"/>
      <c r="K63" s="161"/>
      <c r="L63" s="161"/>
      <c r="M63" s="161"/>
      <c r="N63" s="161"/>
      <c r="O63" s="161"/>
      <c r="P63" s="161"/>
      <c r="Q63" s="161"/>
      <c r="R63" s="161"/>
      <c r="S63" s="161"/>
      <c r="T63" s="161"/>
      <c r="U63" s="161"/>
      <c r="V63" s="162"/>
      <c r="W63" s="162"/>
      <c r="X63" s="162"/>
      <c r="Y63" s="162"/>
      <c r="Z63" s="162"/>
      <c r="AA63" s="162"/>
    </row>
    <row r="64" spans="1:27" s="163" customFormat="1" ht="31.2" hidden="1">
      <c r="A64" s="446"/>
      <c r="B64" s="452"/>
      <c r="C64" s="123" t="s">
        <v>823</v>
      </c>
      <c r="D64" s="228" t="s">
        <v>911</v>
      </c>
      <c r="E64" s="228"/>
      <c r="F64" s="166" t="s">
        <v>117</v>
      </c>
      <c r="G64" s="426"/>
      <c r="H64" s="428"/>
      <c r="I64" s="161"/>
      <c r="J64" s="161"/>
      <c r="K64" s="161"/>
      <c r="L64" s="161"/>
      <c r="M64" s="161"/>
      <c r="N64" s="161"/>
      <c r="O64" s="161"/>
      <c r="P64" s="161"/>
      <c r="Q64" s="161"/>
      <c r="R64" s="161"/>
      <c r="S64" s="161"/>
      <c r="T64" s="161"/>
      <c r="U64" s="161"/>
      <c r="V64" s="162"/>
      <c r="W64" s="162"/>
      <c r="X64" s="162"/>
      <c r="Y64" s="162"/>
      <c r="Z64" s="162"/>
      <c r="AA64" s="162"/>
    </row>
    <row r="65" spans="1:27" s="163" customFormat="1" hidden="1">
      <c r="A65" s="446"/>
      <c r="B65" s="453"/>
      <c r="C65" s="123" t="s">
        <v>118</v>
      </c>
      <c r="D65" s="274" t="s">
        <v>824</v>
      </c>
      <c r="E65" s="274"/>
      <c r="F65" s="166" t="s">
        <v>119</v>
      </c>
      <c r="G65" s="430"/>
      <c r="H65" s="431"/>
      <c r="I65" s="161"/>
      <c r="J65" s="161"/>
      <c r="K65" s="161"/>
      <c r="L65" s="161"/>
      <c r="M65" s="161"/>
      <c r="N65" s="161"/>
      <c r="O65" s="161"/>
      <c r="P65" s="161"/>
      <c r="Q65" s="161"/>
      <c r="R65" s="161"/>
      <c r="S65" s="161"/>
      <c r="T65" s="161"/>
      <c r="U65" s="161"/>
      <c r="V65" s="162"/>
      <c r="W65" s="162"/>
      <c r="X65" s="162"/>
      <c r="Y65" s="162"/>
      <c r="Z65" s="162"/>
      <c r="AA65" s="162"/>
    </row>
    <row r="66" spans="1:27" s="163" customFormat="1" ht="31.2" hidden="1">
      <c r="A66" s="446">
        <v>9</v>
      </c>
      <c r="B66" s="447" t="s">
        <v>120</v>
      </c>
      <c r="C66" s="40" t="s">
        <v>104</v>
      </c>
      <c r="D66" s="278" t="s">
        <v>912</v>
      </c>
      <c r="E66" s="278"/>
      <c r="F66" s="160" t="s">
        <v>121</v>
      </c>
      <c r="G66" s="401"/>
      <c r="H66" s="450" t="s">
        <v>900</v>
      </c>
      <c r="I66" s="161"/>
      <c r="J66" s="161"/>
      <c r="K66" s="161"/>
      <c r="L66" s="161"/>
      <c r="M66" s="161"/>
      <c r="N66" s="161"/>
      <c r="O66" s="161"/>
      <c r="P66" s="161"/>
      <c r="Q66" s="161"/>
      <c r="R66" s="161"/>
      <c r="S66" s="161"/>
      <c r="T66" s="161"/>
      <c r="U66" s="161"/>
      <c r="V66" s="162"/>
      <c r="W66" s="162"/>
      <c r="X66" s="162"/>
      <c r="Y66" s="162"/>
      <c r="Z66" s="162"/>
      <c r="AA66" s="162"/>
    </row>
    <row r="67" spans="1:27" s="163" customFormat="1" hidden="1">
      <c r="A67" s="446"/>
      <c r="B67" s="448"/>
      <c r="C67" s="40" t="s">
        <v>830</v>
      </c>
      <c r="D67" s="227" t="s">
        <v>603</v>
      </c>
      <c r="E67" s="227"/>
      <c r="F67" s="164" t="s">
        <v>123</v>
      </c>
      <c r="G67" s="402"/>
      <c r="H67" s="436"/>
      <c r="I67" s="161"/>
      <c r="J67" s="161"/>
      <c r="K67" s="161"/>
      <c r="L67" s="161"/>
      <c r="M67" s="161"/>
      <c r="N67" s="161"/>
      <c r="O67" s="161"/>
      <c r="P67" s="161"/>
      <c r="Q67" s="161"/>
      <c r="R67" s="161"/>
      <c r="S67" s="161"/>
      <c r="T67" s="161"/>
      <c r="U67" s="161"/>
      <c r="V67" s="162"/>
      <c r="W67" s="162"/>
      <c r="X67" s="162"/>
      <c r="Y67" s="162"/>
      <c r="Z67" s="162"/>
      <c r="AA67" s="162"/>
    </row>
    <row r="68" spans="1:27" s="163" customFormat="1" hidden="1">
      <c r="A68" s="446"/>
      <c r="B68" s="448"/>
      <c r="C68" s="40" t="s">
        <v>832</v>
      </c>
      <c r="D68" s="278" t="s">
        <v>385</v>
      </c>
      <c r="E68" s="278"/>
      <c r="F68" s="160" t="s">
        <v>125</v>
      </c>
      <c r="G68" s="402"/>
      <c r="H68" s="436"/>
      <c r="I68" s="161"/>
      <c r="J68" s="161"/>
      <c r="K68" s="161"/>
      <c r="L68" s="161"/>
      <c r="M68" s="161"/>
      <c r="N68" s="161"/>
      <c r="O68" s="161"/>
      <c r="P68" s="161"/>
      <c r="Q68" s="161"/>
      <c r="R68" s="161"/>
      <c r="S68" s="161"/>
      <c r="T68" s="161"/>
      <c r="U68" s="161"/>
      <c r="V68" s="162"/>
      <c r="W68" s="162"/>
      <c r="X68" s="162"/>
      <c r="Y68" s="162"/>
      <c r="Z68" s="162"/>
      <c r="AA68" s="162"/>
    </row>
    <row r="69" spans="1:27" s="163" customFormat="1" hidden="1">
      <c r="A69" s="446"/>
      <c r="B69" s="448"/>
      <c r="C69" s="40" t="s">
        <v>833</v>
      </c>
      <c r="D69" s="278" t="s">
        <v>834</v>
      </c>
      <c r="E69" s="278"/>
      <c r="F69" s="160" t="s">
        <v>127</v>
      </c>
      <c r="G69" s="402"/>
      <c r="H69" s="436"/>
      <c r="I69" s="161"/>
      <c r="J69" s="161"/>
      <c r="K69" s="161"/>
      <c r="L69" s="161"/>
      <c r="M69" s="161"/>
      <c r="N69" s="161"/>
      <c r="O69" s="161"/>
      <c r="P69" s="161"/>
      <c r="Q69" s="161"/>
      <c r="R69" s="161"/>
      <c r="S69" s="161"/>
      <c r="T69" s="161"/>
      <c r="U69" s="161"/>
      <c r="V69" s="162"/>
      <c r="W69" s="162"/>
      <c r="X69" s="162"/>
      <c r="Y69" s="162"/>
      <c r="Z69" s="162"/>
      <c r="AA69" s="162"/>
    </row>
    <row r="70" spans="1:27" s="163" customFormat="1" hidden="1">
      <c r="A70" s="446"/>
      <c r="B70" s="448"/>
      <c r="C70" s="40" t="s">
        <v>835</v>
      </c>
      <c r="D70" s="227" t="s">
        <v>603</v>
      </c>
      <c r="E70" s="227"/>
      <c r="F70" s="164" t="s">
        <v>129</v>
      </c>
      <c r="G70" s="402"/>
      <c r="H70" s="436"/>
      <c r="I70" s="161"/>
      <c r="J70" s="161"/>
      <c r="K70" s="161"/>
      <c r="L70" s="161"/>
      <c r="M70" s="161"/>
      <c r="N70" s="161"/>
      <c r="O70" s="161"/>
      <c r="P70" s="161"/>
      <c r="Q70" s="161"/>
      <c r="R70" s="161"/>
      <c r="S70" s="161"/>
      <c r="T70" s="161"/>
      <c r="U70" s="161"/>
      <c r="V70" s="162"/>
      <c r="W70" s="162"/>
      <c r="X70" s="162"/>
      <c r="Y70" s="162"/>
      <c r="Z70" s="162"/>
      <c r="AA70" s="162"/>
    </row>
    <row r="71" spans="1:27" s="163" customFormat="1" hidden="1">
      <c r="A71" s="446"/>
      <c r="B71" s="448"/>
      <c r="C71" s="40" t="s">
        <v>836</v>
      </c>
      <c r="D71" s="278" t="s">
        <v>837</v>
      </c>
      <c r="E71" s="278"/>
      <c r="F71" s="160" t="s">
        <v>131</v>
      </c>
      <c r="G71" s="402"/>
      <c r="H71" s="436"/>
      <c r="I71" s="161"/>
      <c r="J71" s="161"/>
      <c r="K71" s="161"/>
      <c r="L71" s="161"/>
      <c r="M71" s="161"/>
      <c r="N71" s="161"/>
      <c r="O71" s="161"/>
      <c r="P71" s="161"/>
      <c r="Q71" s="161"/>
      <c r="R71" s="161"/>
      <c r="S71" s="161"/>
      <c r="T71" s="161"/>
      <c r="U71" s="161"/>
      <c r="V71" s="162"/>
      <c r="W71" s="162"/>
      <c r="X71" s="162"/>
      <c r="Y71" s="162"/>
      <c r="Z71" s="162"/>
      <c r="AA71" s="162"/>
    </row>
    <row r="72" spans="1:27" s="163" customFormat="1" hidden="1">
      <c r="A72" s="446"/>
      <c r="B72" s="448"/>
      <c r="C72" s="40" t="s">
        <v>838</v>
      </c>
      <c r="D72" s="278" t="s">
        <v>603</v>
      </c>
      <c r="E72" s="278"/>
      <c r="F72" s="160" t="s">
        <v>133</v>
      </c>
      <c r="G72" s="402"/>
      <c r="H72" s="436"/>
      <c r="I72" s="161"/>
      <c r="J72" s="161"/>
      <c r="K72" s="161"/>
      <c r="L72" s="161"/>
      <c r="M72" s="161"/>
      <c r="N72" s="161"/>
      <c r="O72" s="161"/>
      <c r="P72" s="161"/>
      <c r="Q72" s="161"/>
      <c r="R72" s="161"/>
      <c r="S72" s="161"/>
      <c r="T72" s="161"/>
      <c r="U72" s="161"/>
      <c r="V72" s="162"/>
      <c r="W72" s="162"/>
      <c r="X72" s="162"/>
      <c r="Y72" s="162"/>
      <c r="Z72" s="162"/>
      <c r="AA72" s="162"/>
    </row>
    <row r="73" spans="1:27" s="163" customFormat="1" hidden="1">
      <c r="A73" s="446"/>
      <c r="B73" s="448"/>
      <c r="C73" s="40" t="s">
        <v>839</v>
      </c>
      <c r="D73" s="227" t="s">
        <v>913</v>
      </c>
      <c r="E73" s="227"/>
      <c r="F73" s="164" t="s">
        <v>135</v>
      </c>
      <c r="G73" s="402"/>
      <c r="H73" s="436"/>
      <c r="I73" s="161"/>
      <c r="J73" s="161"/>
      <c r="K73" s="161"/>
      <c r="L73" s="161"/>
      <c r="M73" s="161"/>
      <c r="N73" s="161"/>
      <c r="O73" s="161"/>
      <c r="P73" s="161"/>
      <c r="Q73" s="161"/>
      <c r="R73" s="161"/>
      <c r="S73" s="161"/>
      <c r="T73" s="161"/>
      <c r="U73" s="161"/>
      <c r="V73" s="162"/>
      <c r="W73" s="162"/>
      <c r="X73" s="162"/>
      <c r="Y73" s="162"/>
      <c r="Z73" s="162"/>
      <c r="AA73" s="162"/>
    </row>
    <row r="74" spans="1:27" s="163" customFormat="1" hidden="1">
      <c r="A74" s="446"/>
      <c r="B74" s="448"/>
      <c r="C74" s="40" t="s">
        <v>841</v>
      </c>
      <c r="D74" s="278" t="s">
        <v>842</v>
      </c>
      <c r="E74" s="278"/>
      <c r="F74" s="160" t="s">
        <v>137</v>
      </c>
      <c r="G74" s="402"/>
      <c r="H74" s="436"/>
      <c r="I74" s="161"/>
      <c r="J74" s="161"/>
      <c r="K74" s="161"/>
      <c r="L74" s="161"/>
      <c r="M74" s="161"/>
      <c r="N74" s="161"/>
      <c r="O74" s="161"/>
      <c r="P74" s="161"/>
      <c r="Q74" s="161"/>
      <c r="R74" s="161"/>
      <c r="S74" s="161"/>
      <c r="T74" s="161"/>
      <c r="U74" s="161"/>
      <c r="V74" s="162"/>
      <c r="W74" s="162"/>
      <c r="X74" s="162"/>
      <c r="Y74" s="162"/>
      <c r="Z74" s="162"/>
      <c r="AA74" s="162"/>
    </row>
    <row r="75" spans="1:27" s="163" customFormat="1" hidden="1">
      <c r="A75" s="446"/>
      <c r="B75" s="448"/>
      <c r="C75" s="40" t="s">
        <v>843</v>
      </c>
      <c r="D75" s="278" t="s">
        <v>328</v>
      </c>
      <c r="E75" s="278"/>
      <c r="F75" s="160" t="s">
        <v>139</v>
      </c>
      <c r="G75" s="402"/>
      <c r="H75" s="436"/>
      <c r="I75" s="161"/>
      <c r="J75" s="161"/>
      <c r="K75" s="161"/>
      <c r="L75" s="161"/>
      <c r="M75" s="161"/>
      <c r="N75" s="161"/>
      <c r="O75" s="161"/>
      <c r="P75" s="161"/>
      <c r="Q75" s="161"/>
      <c r="R75" s="161"/>
      <c r="S75" s="161"/>
      <c r="T75" s="161"/>
      <c r="U75" s="161"/>
      <c r="V75" s="162"/>
      <c r="W75" s="162"/>
      <c r="X75" s="162"/>
      <c r="Y75" s="162"/>
      <c r="Z75" s="162"/>
      <c r="AA75" s="162"/>
    </row>
    <row r="76" spans="1:27" s="163" customFormat="1" hidden="1">
      <c r="A76" s="446"/>
      <c r="B76" s="448"/>
      <c r="C76" s="40" t="s">
        <v>844</v>
      </c>
      <c r="D76" s="278" t="s">
        <v>328</v>
      </c>
      <c r="E76" s="278"/>
      <c r="F76" s="160" t="s">
        <v>141</v>
      </c>
      <c r="G76" s="402"/>
      <c r="H76" s="436"/>
      <c r="I76" s="161"/>
      <c r="J76" s="161"/>
      <c r="K76" s="161"/>
      <c r="L76" s="161"/>
      <c r="M76" s="161"/>
      <c r="N76" s="161"/>
      <c r="O76" s="161"/>
      <c r="P76" s="161"/>
      <c r="Q76" s="161"/>
      <c r="R76" s="161"/>
      <c r="S76" s="161"/>
      <c r="T76" s="161"/>
      <c r="U76" s="161"/>
      <c r="V76" s="162"/>
      <c r="W76" s="162"/>
      <c r="X76" s="162"/>
      <c r="Y76" s="162"/>
      <c r="Z76" s="162"/>
      <c r="AA76" s="162"/>
    </row>
    <row r="77" spans="1:27" s="163" customFormat="1" hidden="1">
      <c r="A77" s="446"/>
      <c r="B77" s="448"/>
      <c r="C77" s="40" t="s">
        <v>845</v>
      </c>
      <c r="D77" s="227" t="s">
        <v>914</v>
      </c>
      <c r="E77" s="227"/>
      <c r="F77" s="160" t="s">
        <v>143</v>
      </c>
      <c r="G77" s="402"/>
      <c r="H77" s="436"/>
      <c r="I77" s="161"/>
      <c r="J77" s="161"/>
      <c r="K77" s="161"/>
      <c r="L77" s="161"/>
      <c r="M77" s="161"/>
      <c r="N77" s="161"/>
      <c r="O77" s="161"/>
      <c r="P77" s="161"/>
      <c r="Q77" s="161"/>
      <c r="R77" s="161"/>
      <c r="S77" s="161"/>
      <c r="T77" s="161"/>
      <c r="U77" s="161"/>
      <c r="V77" s="162"/>
      <c r="W77" s="162"/>
      <c r="X77" s="162"/>
      <c r="Y77" s="162"/>
      <c r="Z77" s="162"/>
      <c r="AA77" s="162"/>
    </row>
    <row r="78" spans="1:27" s="163" customFormat="1" hidden="1">
      <c r="A78" s="446"/>
      <c r="B78" s="449"/>
      <c r="C78" s="40" t="s">
        <v>144</v>
      </c>
      <c r="D78" s="227" t="s">
        <v>358</v>
      </c>
      <c r="E78" s="227"/>
      <c r="F78" s="160" t="s">
        <v>145</v>
      </c>
      <c r="G78" s="403"/>
      <c r="H78" s="437"/>
      <c r="I78" s="161"/>
      <c r="J78" s="161"/>
      <c r="K78" s="161"/>
      <c r="L78" s="161"/>
      <c r="M78" s="161"/>
      <c r="N78" s="161"/>
      <c r="O78" s="161"/>
      <c r="P78" s="161"/>
      <c r="Q78" s="161"/>
      <c r="R78" s="161"/>
      <c r="S78" s="161"/>
      <c r="T78" s="161"/>
      <c r="U78" s="161"/>
      <c r="V78" s="162"/>
      <c r="W78" s="162"/>
      <c r="X78" s="162"/>
      <c r="Y78" s="162"/>
      <c r="Z78" s="162"/>
      <c r="AA78" s="162"/>
    </row>
    <row r="79" spans="1:27" s="163" customFormat="1">
      <c r="A79" s="446">
        <v>10</v>
      </c>
      <c r="B79" s="451" t="s">
        <v>146</v>
      </c>
      <c r="C79" s="283"/>
      <c r="D79" s="228" t="s">
        <v>930</v>
      </c>
      <c r="E79" s="228" t="s">
        <v>942</v>
      </c>
      <c r="F79" s="166"/>
      <c r="G79" s="425">
        <v>2</v>
      </c>
      <c r="H79" s="454" t="s">
        <v>793</v>
      </c>
      <c r="I79" s="161"/>
      <c r="J79" s="161"/>
      <c r="K79" s="161"/>
      <c r="L79" s="161"/>
      <c r="M79" s="161"/>
      <c r="N79" s="161"/>
      <c r="O79" s="161"/>
      <c r="P79" s="161"/>
      <c r="Q79" s="161"/>
      <c r="R79" s="161"/>
      <c r="S79" s="161"/>
      <c r="T79" s="161"/>
      <c r="U79" s="161"/>
      <c r="V79" s="162"/>
      <c r="W79" s="162"/>
      <c r="X79" s="162"/>
      <c r="Y79" s="162"/>
      <c r="Z79" s="162"/>
      <c r="AA79" s="162"/>
    </row>
    <row r="80" spans="1:27" s="163" customFormat="1">
      <c r="A80" s="446"/>
      <c r="B80" s="452"/>
      <c r="C80" s="283" t="s">
        <v>915</v>
      </c>
      <c r="D80" s="228" t="s">
        <v>806</v>
      </c>
      <c r="E80" s="228"/>
      <c r="F80" s="166" t="s">
        <v>148</v>
      </c>
      <c r="G80" s="426"/>
      <c r="H80" s="428"/>
      <c r="I80" s="161"/>
      <c r="J80" s="161"/>
      <c r="K80" s="161"/>
      <c r="L80" s="161"/>
      <c r="M80" s="161"/>
      <c r="N80" s="161"/>
      <c r="O80" s="161"/>
      <c r="P80" s="161"/>
      <c r="Q80" s="161"/>
      <c r="R80" s="161"/>
      <c r="S80" s="161"/>
      <c r="T80" s="161"/>
      <c r="U80" s="161"/>
      <c r="V80" s="162"/>
      <c r="W80" s="162"/>
      <c r="X80" s="162"/>
      <c r="Y80" s="162"/>
      <c r="Z80" s="162"/>
      <c r="AA80" s="162"/>
    </row>
    <row r="81" spans="1:27" s="163" customFormat="1">
      <c r="A81" s="446"/>
      <c r="B81" s="452"/>
      <c r="C81" s="283" t="s">
        <v>916</v>
      </c>
      <c r="D81" s="228" t="s">
        <v>917</v>
      </c>
      <c r="E81" s="228"/>
      <c r="F81" s="166" t="s">
        <v>150</v>
      </c>
      <c r="G81" s="426"/>
      <c r="H81" s="428"/>
      <c r="I81" s="161"/>
      <c r="J81" s="161"/>
      <c r="K81" s="161"/>
      <c r="L81" s="161"/>
      <c r="M81" s="161"/>
      <c r="N81" s="161"/>
      <c r="O81" s="161"/>
      <c r="P81" s="161"/>
      <c r="Q81" s="161"/>
      <c r="R81" s="161"/>
      <c r="S81" s="161"/>
      <c r="T81" s="161"/>
      <c r="U81" s="161"/>
      <c r="V81" s="162"/>
      <c r="W81" s="162"/>
      <c r="X81" s="162"/>
      <c r="Y81" s="162"/>
      <c r="Z81" s="162"/>
      <c r="AA81" s="162"/>
    </row>
    <row r="82" spans="1:27" s="163" customFormat="1" ht="31.2">
      <c r="A82" s="446"/>
      <c r="B82" s="452"/>
      <c r="C82" s="283" t="s">
        <v>918</v>
      </c>
      <c r="D82" s="228" t="s">
        <v>919</v>
      </c>
      <c r="E82" s="228"/>
      <c r="F82" s="166" t="s">
        <v>152</v>
      </c>
      <c r="G82" s="426"/>
      <c r="H82" s="428"/>
      <c r="I82" s="161"/>
      <c r="J82" s="161"/>
      <c r="K82" s="161"/>
      <c r="L82" s="161"/>
      <c r="M82" s="161"/>
      <c r="N82" s="161"/>
      <c r="O82" s="161"/>
      <c r="P82" s="161"/>
      <c r="Q82" s="161"/>
      <c r="R82" s="161"/>
      <c r="S82" s="161"/>
      <c r="T82" s="161"/>
      <c r="U82" s="161"/>
      <c r="V82" s="162"/>
      <c r="W82" s="162"/>
      <c r="X82" s="162"/>
      <c r="Y82" s="162"/>
      <c r="Z82" s="162"/>
      <c r="AA82" s="162"/>
    </row>
    <row r="83" spans="1:27" s="163" customFormat="1" ht="31.2">
      <c r="A83" s="446"/>
      <c r="B83" s="452"/>
      <c r="C83" s="283" t="s">
        <v>920</v>
      </c>
      <c r="D83" s="228" t="s">
        <v>579</v>
      </c>
      <c r="E83" s="228"/>
      <c r="F83" s="166" t="s">
        <v>154</v>
      </c>
      <c r="G83" s="426"/>
      <c r="H83" s="428"/>
      <c r="I83" s="161"/>
      <c r="J83" s="161"/>
      <c r="K83" s="161"/>
      <c r="L83" s="161"/>
      <c r="M83" s="161"/>
      <c r="N83" s="161"/>
      <c r="O83" s="161"/>
      <c r="P83" s="161"/>
      <c r="Q83" s="161"/>
      <c r="R83" s="161"/>
      <c r="S83" s="161"/>
      <c r="T83" s="161"/>
      <c r="U83" s="161"/>
      <c r="V83" s="162"/>
      <c r="W83" s="162"/>
      <c r="X83" s="162"/>
      <c r="Y83" s="162"/>
      <c r="Z83" s="162"/>
      <c r="AA83" s="162"/>
    </row>
    <row r="84" spans="1:27" s="163" customFormat="1">
      <c r="A84" s="446"/>
      <c r="B84" s="452"/>
      <c r="C84" s="283" t="s">
        <v>921</v>
      </c>
      <c r="D84" s="228" t="s">
        <v>922</v>
      </c>
      <c r="E84" s="228" t="s">
        <v>944</v>
      </c>
      <c r="F84" s="166" t="s">
        <v>156</v>
      </c>
      <c r="G84" s="426"/>
      <c r="H84" s="428"/>
      <c r="I84" s="161"/>
      <c r="J84" s="161"/>
      <c r="K84" s="161"/>
      <c r="L84" s="161"/>
      <c r="M84" s="161"/>
      <c r="N84" s="161"/>
      <c r="O84" s="161"/>
      <c r="P84" s="161"/>
      <c r="Q84" s="161"/>
      <c r="R84" s="161"/>
      <c r="S84" s="161"/>
      <c r="T84" s="161"/>
      <c r="U84" s="161"/>
      <c r="V84" s="162"/>
      <c r="W84" s="162"/>
      <c r="X84" s="162"/>
      <c r="Y84" s="162"/>
      <c r="Z84" s="162"/>
      <c r="AA84" s="162"/>
    </row>
    <row r="85" spans="1:27" s="163" customFormat="1">
      <c r="A85" s="446"/>
      <c r="B85" s="453"/>
      <c r="C85" s="283" t="s">
        <v>923</v>
      </c>
      <c r="D85" s="228" t="s">
        <v>684</v>
      </c>
      <c r="E85" s="228"/>
      <c r="F85" s="166" t="s">
        <v>158</v>
      </c>
      <c r="G85" s="430"/>
      <c r="H85" s="431"/>
      <c r="I85" s="161"/>
      <c r="J85" s="161"/>
      <c r="K85" s="161"/>
      <c r="L85" s="161"/>
      <c r="M85" s="161"/>
      <c r="N85" s="161"/>
      <c r="O85" s="161"/>
      <c r="P85" s="161"/>
      <c r="Q85" s="161"/>
      <c r="R85" s="161"/>
      <c r="S85" s="161"/>
      <c r="T85" s="161"/>
      <c r="U85" s="161"/>
      <c r="V85" s="162"/>
      <c r="W85" s="162"/>
      <c r="X85" s="162"/>
      <c r="Y85" s="162"/>
      <c r="Z85" s="162"/>
      <c r="AA85" s="162"/>
    </row>
    <row r="86" spans="1:27" s="163" customFormat="1">
      <c r="A86" s="439">
        <v>11</v>
      </c>
      <c r="B86" s="440" t="s">
        <v>159</v>
      </c>
      <c r="C86" s="282"/>
      <c r="D86" s="278"/>
      <c r="E86" s="278"/>
      <c r="F86" s="160" t="s">
        <v>161</v>
      </c>
      <c r="G86" s="401">
        <v>5</v>
      </c>
      <c r="H86" s="435" t="s">
        <v>793</v>
      </c>
      <c r="I86" s="161"/>
      <c r="J86" s="161"/>
      <c r="K86" s="161"/>
      <c r="L86" s="161"/>
      <c r="M86" s="161"/>
      <c r="N86" s="161"/>
      <c r="O86" s="161"/>
      <c r="P86" s="161"/>
      <c r="Q86" s="161"/>
      <c r="R86" s="161"/>
      <c r="S86" s="161"/>
      <c r="T86" s="161"/>
      <c r="U86" s="161"/>
      <c r="V86" s="162"/>
      <c r="W86" s="162"/>
      <c r="X86" s="162"/>
      <c r="Y86" s="162"/>
      <c r="Z86" s="162"/>
      <c r="AA86" s="162"/>
    </row>
    <row r="87" spans="1:27" s="163" customFormat="1" ht="31.2">
      <c r="A87" s="439"/>
      <c r="B87" s="441"/>
      <c r="C87" s="255" t="s">
        <v>162</v>
      </c>
      <c r="D87" s="227" t="s">
        <v>778</v>
      </c>
      <c r="E87" s="227"/>
      <c r="F87" s="160" t="s">
        <v>163</v>
      </c>
      <c r="G87" s="402"/>
      <c r="H87" s="436"/>
      <c r="I87" s="161"/>
      <c r="J87" s="161"/>
      <c r="K87" s="161"/>
      <c r="L87" s="161"/>
      <c r="M87" s="161"/>
      <c r="N87" s="161"/>
      <c r="O87" s="161"/>
      <c r="P87" s="161"/>
      <c r="Q87" s="161"/>
      <c r="R87" s="161"/>
      <c r="S87" s="161"/>
      <c r="T87" s="161"/>
      <c r="U87" s="161"/>
      <c r="V87" s="162"/>
      <c r="W87" s="162"/>
      <c r="X87" s="162"/>
      <c r="Y87" s="162"/>
      <c r="Z87" s="162"/>
      <c r="AA87" s="162"/>
    </row>
    <row r="88" spans="1:27" s="163" customFormat="1" ht="31.2">
      <c r="A88" s="439"/>
      <c r="B88" s="441"/>
      <c r="C88" s="282" t="s">
        <v>164</v>
      </c>
      <c r="D88" s="227" t="s">
        <v>778</v>
      </c>
      <c r="E88" s="227"/>
      <c r="F88" s="164" t="s">
        <v>165</v>
      </c>
      <c r="G88" s="402"/>
      <c r="H88" s="436"/>
      <c r="I88" s="161"/>
      <c r="J88" s="161"/>
      <c r="K88" s="161"/>
      <c r="L88" s="161"/>
      <c r="M88" s="161"/>
      <c r="N88" s="161"/>
      <c r="O88" s="161"/>
      <c r="P88" s="161"/>
      <c r="Q88" s="161"/>
      <c r="R88" s="161"/>
      <c r="S88" s="161"/>
      <c r="T88" s="161"/>
      <c r="U88" s="161"/>
      <c r="V88" s="162"/>
      <c r="W88" s="162"/>
      <c r="X88" s="162"/>
      <c r="Y88" s="162"/>
      <c r="Z88" s="162"/>
      <c r="AA88" s="162"/>
    </row>
    <row r="89" spans="1:27" s="163" customFormat="1" ht="31.2">
      <c r="A89" s="439"/>
      <c r="B89" s="441"/>
      <c r="C89" s="282" t="s">
        <v>166</v>
      </c>
      <c r="D89" s="227" t="s">
        <v>778</v>
      </c>
      <c r="E89" s="227"/>
      <c r="F89" s="160" t="s">
        <v>167</v>
      </c>
      <c r="G89" s="402"/>
      <c r="H89" s="436"/>
      <c r="I89" s="161"/>
      <c r="J89" s="161"/>
      <c r="K89" s="161"/>
      <c r="L89" s="161"/>
      <c r="M89" s="161"/>
      <c r="N89" s="161"/>
      <c r="O89" s="161"/>
      <c r="P89" s="161"/>
      <c r="Q89" s="161"/>
      <c r="R89" s="161"/>
      <c r="S89" s="161"/>
      <c r="T89" s="161"/>
      <c r="U89" s="161"/>
      <c r="V89" s="162"/>
      <c r="W89" s="162"/>
      <c r="X89" s="162"/>
      <c r="Y89" s="162"/>
      <c r="Z89" s="162"/>
      <c r="AA89" s="162"/>
    </row>
    <row r="90" spans="1:27" s="163" customFormat="1" ht="31.2" hidden="1">
      <c r="A90" s="439"/>
      <c r="B90" s="441"/>
      <c r="C90" s="255" t="s">
        <v>168</v>
      </c>
      <c r="D90" s="227" t="s">
        <v>931</v>
      </c>
      <c r="E90" s="227"/>
      <c r="F90" s="160" t="s">
        <v>169</v>
      </c>
      <c r="G90" s="402"/>
      <c r="H90" s="436"/>
      <c r="I90" s="161"/>
      <c r="J90" s="161"/>
      <c r="K90" s="161"/>
      <c r="L90" s="161"/>
      <c r="M90" s="161"/>
      <c r="N90" s="161"/>
      <c r="O90" s="161"/>
      <c r="P90" s="161"/>
      <c r="Q90" s="161"/>
      <c r="R90" s="161"/>
      <c r="S90" s="161"/>
      <c r="T90" s="161"/>
      <c r="U90" s="161"/>
      <c r="V90" s="162"/>
      <c r="W90" s="162"/>
      <c r="X90" s="162"/>
      <c r="Y90" s="162"/>
      <c r="Z90" s="162"/>
      <c r="AA90" s="162"/>
    </row>
    <row r="91" spans="1:27" s="163" customFormat="1">
      <c r="A91" s="439"/>
      <c r="B91" s="441"/>
      <c r="C91" s="282" t="s">
        <v>170</v>
      </c>
      <c r="D91" s="278" t="s">
        <v>684</v>
      </c>
      <c r="E91" s="278"/>
      <c r="F91" s="164" t="s">
        <v>171</v>
      </c>
      <c r="G91" s="402"/>
      <c r="H91" s="436"/>
      <c r="I91" s="161"/>
      <c r="J91" s="161"/>
      <c r="K91" s="161"/>
      <c r="L91" s="161"/>
      <c r="M91" s="161"/>
      <c r="N91" s="161"/>
      <c r="O91" s="161"/>
      <c r="P91" s="161"/>
      <c r="Q91" s="161"/>
      <c r="R91" s="161"/>
      <c r="S91" s="161"/>
      <c r="T91" s="161"/>
      <c r="U91" s="161"/>
      <c r="V91" s="162"/>
      <c r="W91" s="162"/>
      <c r="X91" s="162"/>
      <c r="Y91" s="162"/>
      <c r="Z91" s="162"/>
      <c r="AA91" s="162"/>
    </row>
    <row r="92" spans="1:27" s="163" customFormat="1" hidden="1">
      <c r="A92" s="439"/>
      <c r="B92" s="441"/>
      <c r="C92" s="282" t="s">
        <v>932</v>
      </c>
      <c r="D92" s="227"/>
      <c r="E92" s="227"/>
      <c r="F92" s="160" t="s">
        <v>173</v>
      </c>
      <c r="G92" s="402"/>
      <c r="H92" s="436"/>
      <c r="I92" s="161"/>
      <c r="J92" s="161"/>
      <c r="K92" s="161"/>
      <c r="L92" s="161"/>
      <c r="M92" s="161"/>
      <c r="N92" s="161"/>
      <c r="O92" s="161"/>
      <c r="P92" s="161"/>
      <c r="Q92" s="161"/>
      <c r="R92" s="161"/>
      <c r="S92" s="161"/>
      <c r="T92" s="161"/>
      <c r="U92" s="161"/>
      <c r="V92" s="162"/>
      <c r="W92" s="162"/>
      <c r="X92" s="162"/>
      <c r="Y92" s="162"/>
      <c r="Z92" s="162"/>
      <c r="AA92" s="162"/>
    </row>
    <row r="93" spans="1:27" s="163" customFormat="1">
      <c r="A93" s="439"/>
      <c r="B93" s="441"/>
      <c r="C93" s="255" t="s">
        <v>174</v>
      </c>
      <c r="D93" s="227" t="s">
        <v>684</v>
      </c>
      <c r="E93" s="227"/>
      <c r="F93" s="160" t="s">
        <v>175</v>
      </c>
      <c r="G93" s="402"/>
      <c r="H93" s="436"/>
      <c r="I93" s="161"/>
      <c r="J93" s="161"/>
      <c r="K93" s="161"/>
      <c r="L93" s="161"/>
      <c r="M93" s="161"/>
      <c r="N93" s="161"/>
      <c r="O93" s="161"/>
      <c r="P93" s="161"/>
      <c r="Q93" s="161"/>
      <c r="R93" s="161"/>
      <c r="S93" s="161"/>
      <c r="T93" s="161"/>
      <c r="U93" s="161"/>
      <c r="V93" s="162"/>
      <c r="W93" s="162"/>
      <c r="X93" s="162"/>
      <c r="Y93" s="162"/>
      <c r="Z93" s="162"/>
      <c r="AA93" s="162"/>
    </row>
    <row r="94" spans="1:27" s="163" customFormat="1" hidden="1">
      <c r="A94" s="439"/>
      <c r="B94" s="441"/>
      <c r="C94" s="282" t="s">
        <v>176</v>
      </c>
      <c r="D94" s="227"/>
      <c r="E94" s="227"/>
      <c r="F94" s="164" t="s">
        <v>177</v>
      </c>
      <c r="G94" s="402"/>
      <c r="H94" s="436"/>
      <c r="I94" s="161"/>
      <c r="J94" s="161"/>
      <c r="K94" s="161"/>
      <c r="L94" s="161"/>
      <c r="M94" s="161"/>
      <c r="N94" s="161"/>
      <c r="O94" s="161"/>
      <c r="P94" s="161"/>
      <c r="Q94" s="161"/>
      <c r="R94" s="161"/>
      <c r="S94" s="161"/>
      <c r="T94" s="161"/>
      <c r="U94" s="161"/>
      <c r="V94" s="162"/>
      <c r="W94" s="162"/>
      <c r="X94" s="162"/>
      <c r="Y94" s="162"/>
      <c r="Z94" s="162"/>
      <c r="AA94" s="162"/>
    </row>
    <row r="95" spans="1:27" s="163" customFormat="1" hidden="1">
      <c r="A95" s="439"/>
      <c r="B95" s="442"/>
      <c r="C95" s="282" t="s">
        <v>809</v>
      </c>
      <c r="D95" s="278"/>
      <c r="E95" s="278"/>
      <c r="F95" s="160" t="s">
        <v>179</v>
      </c>
      <c r="G95" s="403"/>
      <c r="H95" s="437"/>
      <c r="I95" s="161"/>
      <c r="J95" s="161"/>
      <c r="K95" s="161"/>
      <c r="L95" s="161"/>
      <c r="M95" s="161"/>
      <c r="N95" s="161"/>
      <c r="O95" s="161"/>
      <c r="P95" s="161"/>
      <c r="Q95" s="161"/>
      <c r="R95" s="161"/>
      <c r="S95" s="161"/>
      <c r="T95" s="161"/>
      <c r="U95" s="161"/>
      <c r="V95" s="162"/>
      <c r="W95" s="162"/>
      <c r="X95" s="162"/>
      <c r="Y95" s="162"/>
      <c r="Z95" s="162"/>
      <c r="AA95" s="162"/>
    </row>
    <row r="96" spans="1:27" s="170" customFormat="1">
      <c r="A96" s="443">
        <v>12</v>
      </c>
      <c r="B96" s="444" t="s">
        <v>780</v>
      </c>
      <c r="C96" s="283" t="s">
        <v>180</v>
      </c>
      <c r="D96" s="228" t="s">
        <v>361</v>
      </c>
      <c r="E96" s="228"/>
      <c r="F96" s="167" t="s">
        <v>181</v>
      </c>
      <c r="G96" s="425">
        <v>4</v>
      </c>
      <c r="H96" s="427" t="s">
        <v>793</v>
      </c>
      <c r="I96" s="168"/>
      <c r="J96" s="168"/>
      <c r="K96" s="168"/>
      <c r="L96" s="168"/>
      <c r="M96" s="168"/>
      <c r="N96" s="168"/>
      <c r="O96" s="168"/>
      <c r="P96" s="168"/>
      <c r="Q96" s="168"/>
      <c r="R96" s="168"/>
      <c r="S96" s="168"/>
      <c r="T96" s="168"/>
      <c r="U96" s="168"/>
      <c r="V96" s="169"/>
      <c r="W96" s="169"/>
      <c r="X96" s="169"/>
      <c r="Y96" s="169"/>
      <c r="Z96" s="169"/>
      <c r="AA96" s="169"/>
    </row>
    <row r="97" spans="1:27" s="163" customFormat="1" ht="31.2">
      <c r="A97" s="443"/>
      <c r="B97" s="445"/>
      <c r="C97" s="283" t="s">
        <v>182</v>
      </c>
      <c r="D97" s="228" t="s">
        <v>952</v>
      </c>
      <c r="E97" s="228" t="s">
        <v>951</v>
      </c>
      <c r="F97" s="166" t="s">
        <v>183</v>
      </c>
      <c r="G97" s="426"/>
      <c r="H97" s="428"/>
      <c r="I97" s="161"/>
      <c r="J97" s="161"/>
      <c r="K97" s="161"/>
      <c r="L97" s="161"/>
      <c r="M97" s="161"/>
      <c r="N97" s="161"/>
      <c r="O97" s="161"/>
      <c r="P97" s="161"/>
      <c r="Q97" s="161"/>
      <c r="R97" s="161"/>
      <c r="S97" s="161"/>
      <c r="T97" s="161"/>
      <c r="U97" s="161"/>
      <c r="V97" s="162"/>
      <c r="W97" s="162"/>
      <c r="X97" s="162"/>
      <c r="Y97" s="162"/>
      <c r="Z97" s="162"/>
      <c r="AA97" s="162"/>
    </row>
    <row r="98" spans="1:27" s="163" customFormat="1" ht="62.4">
      <c r="A98" s="443"/>
      <c r="B98" s="445"/>
      <c r="C98" s="283" t="s">
        <v>184</v>
      </c>
      <c r="D98" s="228" t="s">
        <v>684</v>
      </c>
      <c r="E98" s="228"/>
      <c r="F98" s="166" t="s">
        <v>185</v>
      </c>
      <c r="G98" s="426"/>
      <c r="H98" s="428"/>
      <c r="I98" s="161"/>
      <c r="J98" s="161"/>
      <c r="K98" s="161"/>
      <c r="L98" s="161"/>
      <c r="M98" s="161"/>
      <c r="N98" s="161"/>
      <c r="O98" s="161"/>
      <c r="P98" s="161"/>
      <c r="Q98" s="161"/>
      <c r="R98" s="161"/>
      <c r="S98" s="161"/>
      <c r="T98" s="161"/>
      <c r="U98" s="161"/>
      <c r="V98" s="162"/>
      <c r="W98" s="162"/>
      <c r="X98" s="162"/>
      <c r="Y98" s="162"/>
      <c r="Z98" s="162"/>
      <c r="AA98" s="162"/>
    </row>
    <row r="99" spans="1:27" s="177" customFormat="1">
      <c r="A99" s="38"/>
      <c r="B99" s="335" t="s">
        <v>186</v>
      </c>
      <c r="C99" s="336"/>
      <c r="D99" s="32"/>
      <c r="E99" s="32"/>
      <c r="F99" s="171"/>
      <c r="G99" s="225"/>
      <c r="H99" s="173"/>
      <c r="I99" s="161"/>
      <c r="J99" s="161"/>
      <c r="K99" s="174"/>
      <c r="L99" s="174"/>
      <c r="M99" s="174"/>
      <c r="N99" s="174"/>
      <c r="O99" s="174"/>
      <c r="P99" s="174"/>
      <c r="Q99" s="174"/>
      <c r="R99" s="174"/>
      <c r="S99" s="174"/>
      <c r="T99" s="174"/>
      <c r="U99" s="174"/>
      <c r="V99" s="175"/>
      <c r="W99" s="176"/>
      <c r="X99" s="176"/>
      <c r="Y99" s="176"/>
      <c r="Z99" s="176"/>
      <c r="AA99" s="176"/>
    </row>
    <row r="100" spans="1:27" s="177" customFormat="1" ht="31.2">
      <c r="A100" s="178"/>
      <c r="B100" s="438" t="s">
        <v>187</v>
      </c>
      <c r="C100" s="139" t="s">
        <v>846</v>
      </c>
      <c r="D100" s="151"/>
      <c r="E100" s="220"/>
      <c r="F100" s="164"/>
      <c r="G100" s="401"/>
      <c r="H100" s="435" t="s">
        <v>768</v>
      </c>
      <c r="I100" s="161"/>
      <c r="J100" s="161"/>
      <c r="K100" s="174"/>
      <c r="L100" s="174"/>
      <c r="M100" s="174"/>
      <c r="N100" s="174"/>
      <c r="O100" s="174"/>
      <c r="P100" s="174"/>
      <c r="Q100" s="174"/>
      <c r="R100" s="174"/>
      <c r="S100" s="174"/>
      <c r="T100" s="174"/>
      <c r="U100" s="174"/>
      <c r="V100" s="175"/>
      <c r="W100" s="176"/>
      <c r="X100" s="176"/>
      <c r="Y100" s="176"/>
      <c r="Z100" s="176"/>
      <c r="AA100" s="176"/>
    </row>
    <row r="101" spans="1:27" s="177" customFormat="1" ht="31.2">
      <c r="A101" s="179"/>
      <c r="B101" s="433"/>
      <c r="C101" s="139" t="s">
        <v>847</v>
      </c>
      <c r="D101" s="151"/>
      <c r="E101" s="220"/>
      <c r="F101" s="160"/>
      <c r="G101" s="402"/>
      <c r="H101" s="436"/>
      <c r="I101" s="161"/>
      <c r="J101" s="161"/>
      <c r="K101" s="174"/>
      <c r="L101" s="174"/>
      <c r="M101" s="174"/>
      <c r="N101" s="174"/>
      <c r="O101" s="174"/>
      <c r="P101" s="174"/>
      <c r="Q101" s="174"/>
      <c r="R101" s="174"/>
      <c r="S101" s="174"/>
      <c r="T101" s="174"/>
      <c r="U101" s="174"/>
      <c r="V101" s="175"/>
      <c r="W101" s="176"/>
      <c r="X101" s="176"/>
      <c r="Y101" s="176"/>
      <c r="Z101" s="176"/>
      <c r="AA101" s="176"/>
    </row>
    <row r="102" spans="1:27" s="177" customFormat="1" ht="62.4">
      <c r="A102" s="180"/>
      <c r="B102" s="434"/>
      <c r="C102" s="18" t="s">
        <v>848</v>
      </c>
      <c r="D102" s="152"/>
      <c r="E102" s="219"/>
      <c r="F102" s="160"/>
      <c r="G102" s="403"/>
      <c r="H102" s="437"/>
      <c r="I102" s="161"/>
      <c r="J102" s="161"/>
      <c r="K102" s="174"/>
      <c r="L102" s="174"/>
      <c r="M102" s="174"/>
      <c r="N102" s="174"/>
      <c r="O102" s="174"/>
      <c r="P102" s="174"/>
      <c r="Q102" s="174"/>
      <c r="R102" s="174"/>
      <c r="S102" s="174"/>
      <c r="T102" s="174"/>
      <c r="U102" s="174"/>
      <c r="V102" s="175"/>
      <c r="W102" s="176"/>
      <c r="X102" s="176"/>
      <c r="Y102" s="176"/>
      <c r="Z102" s="176"/>
      <c r="AA102" s="176"/>
    </row>
    <row r="103" spans="1:27" s="177" customFormat="1">
      <c r="A103" s="178"/>
      <c r="B103" s="423" t="s">
        <v>191</v>
      </c>
      <c r="C103" s="86" t="s">
        <v>192</v>
      </c>
      <c r="D103" s="153"/>
      <c r="E103" s="221"/>
      <c r="F103" s="166"/>
      <c r="G103" s="425"/>
      <c r="H103" s="427" t="s">
        <v>768</v>
      </c>
      <c r="I103" s="161"/>
      <c r="J103" s="161"/>
      <c r="K103" s="174"/>
      <c r="L103" s="174"/>
      <c r="M103" s="174"/>
      <c r="N103" s="174"/>
      <c r="O103" s="174"/>
      <c r="P103" s="174"/>
      <c r="Q103" s="174"/>
      <c r="R103" s="174"/>
      <c r="S103" s="174"/>
      <c r="T103" s="174"/>
      <c r="U103" s="174"/>
      <c r="V103" s="175"/>
      <c r="W103" s="176"/>
      <c r="X103" s="176"/>
      <c r="Y103" s="176"/>
      <c r="Z103" s="176"/>
      <c r="AA103" s="176"/>
    </row>
    <row r="104" spans="1:27" s="177" customFormat="1">
      <c r="A104" s="179"/>
      <c r="B104" s="424"/>
      <c r="C104" s="86" t="s">
        <v>193</v>
      </c>
      <c r="D104" s="153"/>
      <c r="E104" s="221"/>
      <c r="F104" s="166"/>
      <c r="G104" s="426"/>
      <c r="H104" s="428"/>
      <c r="I104" s="161"/>
      <c r="J104" s="161"/>
      <c r="K104" s="174"/>
      <c r="L104" s="174"/>
      <c r="M104" s="174"/>
      <c r="N104" s="174"/>
      <c r="O104" s="174"/>
      <c r="P104" s="174"/>
      <c r="Q104" s="174"/>
      <c r="R104" s="174"/>
      <c r="S104" s="174"/>
      <c r="T104" s="174"/>
      <c r="U104" s="174"/>
      <c r="V104" s="175"/>
      <c r="W104" s="176"/>
      <c r="X104" s="176"/>
      <c r="Y104" s="176"/>
      <c r="Z104" s="176"/>
      <c r="AA104" s="176"/>
    </row>
    <row r="105" spans="1:27" s="177" customFormat="1">
      <c r="A105" s="179"/>
      <c r="B105" s="424"/>
      <c r="C105" s="86" t="s">
        <v>194</v>
      </c>
      <c r="D105" s="153"/>
      <c r="E105" s="221"/>
      <c r="F105" s="166"/>
      <c r="G105" s="426"/>
      <c r="H105" s="428"/>
      <c r="I105" s="161"/>
      <c r="J105" s="161"/>
      <c r="K105" s="174"/>
      <c r="L105" s="174"/>
      <c r="M105" s="174"/>
      <c r="N105" s="174"/>
      <c r="O105" s="174"/>
      <c r="P105" s="174"/>
      <c r="Q105" s="174"/>
      <c r="R105" s="174"/>
      <c r="S105" s="174"/>
      <c r="T105" s="174"/>
      <c r="U105" s="174"/>
      <c r="V105" s="175"/>
      <c r="W105" s="176"/>
      <c r="X105" s="176"/>
      <c r="Y105" s="176"/>
      <c r="Z105" s="176"/>
      <c r="AA105" s="176"/>
    </row>
    <row r="106" spans="1:27" s="177" customFormat="1" ht="31.2">
      <c r="A106" s="180"/>
      <c r="B106" s="429"/>
      <c r="C106" s="99" t="s">
        <v>195</v>
      </c>
      <c r="D106" s="153"/>
      <c r="E106" s="221"/>
      <c r="F106" s="166"/>
      <c r="G106" s="430"/>
      <c r="H106" s="431"/>
      <c r="I106" s="161"/>
      <c r="J106" s="161"/>
      <c r="K106" s="174"/>
      <c r="L106" s="174"/>
      <c r="M106" s="174"/>
      <c r="N106" s="174"/>
      <c r="O106" s="174"/>
      <c r="P106" s="174"/>
      <c r="Q106" s="174"/>
      <c r="R106" s="174"/>
      <c r="S106" s="174"/>
      <c r="T106" s="174"/>
      <c r="U106" s="174"/>
      <c r="V106" s="175"/>
      <c r="W106" s="176"/>
      <c r="X106" s="176"/>
      <c r="Y106" s="176"/>
      <c r="Z106" s="176"/>
      <c r="AA106" s="176"/>
    </row>
    <row r="107" spans="1:27" s="177" customFormat="1" ht="31.2">
      <c r="A107" s="178"/>
      <c r="B107" s="181" t="s">
        <v>196</v>
      </c>
      <c r="C107" s="155" t="s">
        <v>197</v>
      </c>
      <c r="D107" s="152"/>
      <c r="E107" s="219"/>
      <c r="F107" s="160"/>
      <c r="G107" s="226"/>
      <c r="H107" s="182" t="s">
        <v>768</v>
      </c>
      <c r="I107" s="174"/>
      <c r="J107" s="174"/>
      <c r="K107" s="174"/>
      <c r="L107" s="174"/>
      <c r="M107" s="174"/>
      <c r="N107" s="174"/>
      <c r="O107" s="174"/>
      <c r="P107" s="174"/>
      <c r="Q107" s="174"/>
      <c r="R107" s="174"/>
      <c r="S107" s="174"/>
      <c r="T107" s="174"/>
      <c r="U107" s="174"/>
      <c r="V107" s="175"/>
      <c r="W107" s="176"/>
      <c r="X107" s="176"/>
      <c r="Y107" s="176"/>
      <c r="Z107" s="176"/>
      <c r="AA107" s="176"/>
    </row>
    <row r="108" spans="1:27" s="177" customFormat="1" ht="31.2">
      <c r="A108" s="178"/>
      <c r="B108" s="423" t="s">
        <v>198</v>
      </c>
      <c r="C108" s="165" t="s">
        <v>199</v>
      </c>
      <c r="D108" s="153"/>
      <c r="E108" s="221"/>
      <c r="F108" s="166"/>
      <c r="G108" s="425"/>
      <c r="H108" s="427" t="s">
        <v>768</v>
      </c>
      <c r="I108" s="174"/>
      <c r="J108" s="174"/>
      <c r="K108" s="174"/>
      <c r="L108" s="174"/>
      <c r="M108" s="174"/>
      <c r="N108" s="174"/>
      <c r="O108" s="174"/>
      <c r="P108" s="174"/>
      <c r="Q108" s="174"/>
      <c r="R108" s="174"/>
      <c r="S108" s="174"/>
      <c r="T108" s="174"/>
      <c r="U108" s="174"/>
      <c r="V108" s="175"/>
      <c r="W108" s="176"/>
      <c r="X108" s="176"/>
      <c r="Y108" s="176"/>
      <c r="Z108" s="176"/>
      <c r="AA108" s="176"/>
    </row>
    <row r="109" spans="1:27" s="177" customFormat="1">
      <c r="A109" s="180"/>
      <c r="B109" s="429"/>
      <c r="C109" s="183" t="s">
        <v>200</v>
      </c>
      <c r="D109" s="153"/>
      <c r="E109" s="221"/>
      <c r="F109" s="166"/>
      <c r="G109" s="430"/>
      <c r="H109" s="431"/>
      <c r="I109" s="174"/>
      <c r="J109" s="174"/>
      <c r="K109" s="174"/>
      <c r="L109" s="174"/>
      <c r="M109" s="174"/>
      <c r="N109" s="174"/>
      <c r="O109" s="174"/>
      <c r="P109" s="174"/>
      <c r="Q109" s="174"/>
      <c r="R109" s="174"/>
      <c r="S109" s="174"/>
      <c r="T109" s="174"/>
      <c r="U109" s="174"/>
      <c r="V109" s="175"/>
      <c r="W109" s="176"/>
      <c r="X109" s="176"/>
      <c r="Y109" s="176"/>
      <c r="Z109" s="176"/>
      <c r="AA109" s="176"/>
    </row>
    <row r="110" spans="1:27" s="177" customFormat="1" ht="46.8">
      <c r="A110" s="178"/>
      <c r="B110" s="432" t="s">
        <v>201</v>
      </c>
      <c r="C110" s="154" t="s">
        <v>202</v>
      </c>
      <c r="D110" s="152"/>
      <c r="E110" s="219"/>
      <c r="F110" s="160"/>
      <c r="G110" s="401"/>
      <c r="H110" s="435" t="s">
        <v>924</v>
      </c>
      <c r="I110" s="174"/>
      <c r="J110" s="174"/>
      <c r="K110" s="174"/>
      <c r="L110" s="174"/>
      <c r="M110" s="174"/>
      <c r="N110" s="174"/>
      <c r="O110" s="174"/>
      <c r="P110" s="174"/>
      <c r="Q110" s="174"/>
      <c r="R110" s="174"/>
      <c r="S110" s="174"/>
      <c r="T110" s="174"/>
      <c r="U110" s="174"/>
      <c r="V110" s="175"/>
      <c r="W110" s="176"/>
      <c r="X110" s="176"/>
      <c r="Y110" s="176"/>
      <c r="Z110" s="176"/>
      <c r="AA110" s="176"/>
    </row>
    <row r="111" spans="1:27" s="177" customFormat="1" ht="31.2">
      <c r="A111" s="179"/>
      <c r="B111" s="433"/>
      <c r="C111" s="154" t="s">
        <v>203</v>
      </c>
      <c r="D111" s="152"/>
      <c r="E111" s="219"/>
      <c r="F111" s="160"/>
      <c r="G111" s="402"/>
      <c r="H111" s="436"/>
      <c r="I111" s="174"/>
      <c r="J111" s="174"/>
      <c r="K111" s="174"/>
      <c r="L111" s="174"/>
      <c r="M111" s="174"/>
      <c r="N111" s="174"/>
      <c r="O111" s="174"/>
      <c r="P111" s="174"/>
      <c r="Q111" s="174"/>
      <c r="R111" s="174"/>
      <c r="S111" s="174"/>
      <c r="T111" s="174"/>
      <c r="U111" s="174"/>
      <c r="V111" s="175"/>
      <c r="W111" s="176"/>
      <c r="X111" s="176"/>
      <c r="Y111" s="176"/>
      <c r="Z111" s="176"/>
      <c r="AA111" s="176"/>
    </row>
    <row r="112" spans="1:27" s="177" customFormat="1" ht="31.2">
      <c r="A112" s="179"/>
      <c r="B112" s="433"/>
      <c r="C112" s="155" t="s">
        <v>204</v>
      </c>
      <c r="D112" s="152"/>
      <c r="E112" s="219"/>
      <c r="F112" s="160"/>
      <c r="G112" s="402"/>
      <c r="H112" s="436"/>
      <c r="I112" s="174"/>
      <c r="J112" s="174"/>
      <c r="K112" s="174"/>
      <c r="L112" s="174"/>
      <c r="M112" s="174"/>
      <c r="N112" s="174"/>
      <c r="O112" s="174"/>
      <c r="P112" s="174"/>
      <c r="Q112" s="174"/>
      <c r="R112" s="174"/>
      <c r="S112" s="174"/>
      <c r="T112" s="174"/>
      <c r="U112" s="174"/>
      <c r="V112" s="175"/>
      <c r="W112" s="176"/>
      <c r="X112" s="176"/>
      <c r="Y112" s="176"/>
      <c r="Z112" s="176"/>
      <c r="AA112" s="176"/>
    </row>
    <row r="113" spans="1:27" s="177" customFormat="1" ht="31.2">
      <c r="A113" s="180"/>
      <c r="B113" s="434"/>
      <c r="C113" s="156" t="s">
        <v>205</v>
      </c>
      <c r="D113" s="184"/>
      <c r="E113" s="222"/>
      <c r="F113" s="185"/>
      <c r="G113" s="403"/>
      <c r="H113" s="437"/>
      <c r="I113" s="174"/>
      <c r="J113" s="174"/>
      <c r="K113" s="174"/>
      <c r="L113" s="174"/>
      <c r="M113" s="174"/>
      <c r="N113" s="174"/>
      <c r="O113" s="174"/>
      <c r="P113" s="174"/>
      <c r="Q113" s="174"/>
      <c r="R113" s="174"/>
      <c r="S113" s="174"/>
      <c r="T113" s="174"/>
      <c r="U113" s="174"/>
      <c r="V113" s="175"/>
      <c r="W113" s="176"/>
      <c r="X113" s="176"/>
      <c r="Y113" s="176"/>
      <c r="Z113" s="176"/>
      <c r="AA113" s="176"/>
    </row>
    <row r="114" spans="1:27" s="177" customFormat="1">
      <c r="A114" s="178"/>
      <c r="B114" s="423" t="s">
        <v>206</v>
      </c>
      <c r="C114" s="165" t="s">
        <v>207</v>
      </c>
      <c r="D114" s="153"/>
      <c r="E114" s="221"/>
      <c r="F114" s="166"/>
      <c r="G114" s="425"/>
      <c r="H114" s="427" t="s">
        <v>768</v>
      </c>
      <c r="I114" s="174"/>
      <c r="J114" s="174"/>
      <c r="K114" s="174"/>
      <c r="L114" s="174"/>
      <c r="M114" s="174"/>
      <c r="N114" s="174"/>
      <c r="O114" s="174"/>
      <c r="P114" s="174"/>
      <c r="Q114" s="174"/>
      <c r="R114" s="174"/>
      <c r="S114" s="174"/>
      <c r="T114" s="174"/>
      <c r="U114" s="174"/>
      <c r="V114" s="175"/>
      <c r="W114" s="176"/>
      <c r="X114" s="176"/>
      <c r="Y114" s="176"/>
      <c r="Z114" s="176"/>
      <c r="AA114" s="176"/>
    </row>
    <row r="115" spans="1:27" s="177" customFormat="1" ht="31.2">
      <c r="A115" s="179"/>
      <c r="B115" s="424"/>
      <c r="C115" s="165" t="s">
        <v>208</v>
      </c>
      <c r="D115" s="153"/>
      <c r="E115" s="221"/>
      <c r="F115" s="166"/>
      <c r="G115" s="426"/>
      <c r="H115" s="428"/>
      <c r="I115" s="174"/>
      <c r="J115" s="174"/>
      <c r="K115" s="174"/>
      <c r="L115" s="174"/>
      <c r="M115" s="174"/>
      <c r="N115" s="174"/>
      <c r="O115" s="174"/>
      <c r="P115" s="174"/>
      <c r="Q115" s="174"/>
      <c r="R115" s="174"/>
      <c r="S115" s="174"/>
      <c r="T115" s="174"/>
      <c r="U115" s="174"/>
      <c r="V115" s="175"/>
      <c r="W115" s="176"/>
      <c r="X115" s="176"/>
      <c r="Y115" s="176"/>
      <c r="Z115" s="176"/>
      <c r="AA115" s="176"/>
    </row>
    <row r="116" spans="1:27" s="177" customFormat="1" ht="16.2" thickBot="1">
      <c r="A116" s="180"/>
      <c r="B116" s="424"/>
      <c r="C116" s="186" t="s">
        <v>209</v>
      </c>
      <c r="D116" s="187"/>
      <c r="E116" s="223"/>
      <c r="F116" s="188"/>
      <c r="G116" s="426"/>
      <c r="H116" s="428"/>
      <c r="I116" s="174"/>
      <c r="J116" s="174"/>
      <c r="K116" s="174"/>
      <c r="L116" s="174"/>
      <c r="M116" s="174"/>
      <c r="N116" s="174"/>
      <c r="O116" s="174"/>
      <c r="P116" s="174"/>
      <c r="Q116" s="174"/>
      <c r="R116" s="174"/>
      <c r="S116" s="174"/>
      <c r="T116" s="174"/>
      <c r="U116" s="174"/>
      <c r="V116" s="175"/>
      <c r="W116" s="176"/>
      <c r="X116" s="176"/>
      <c r="Y116" s="176"/>
      <c r="Z116" s="176"/>
      <c r="AA116" s="176"/>
    </row>
    <row r="117" spans="1:27">
      <c r="A117" s="199"/>
      <c r="B117" s="200"/>
      <c r="C117" s="200"/>
      <c r="D117" s="36"/>
      <c r="E117" s="224"/>
      <c r="F117" s="63"/>
      <c r="G117" s="201">
        <f>SUM(G7:G98)</f>
        <v>45</v>
      </c>
      <c r="H117" s="202"/>
    </row>
    <row r="118" spans="1:27">
      <c r="G118" s="20"/>
      <c r="H118" s="20"/>
    </row>
    <row r="119" spans="1:27">
      <c r="G119" s="20"/>
      <c r="H119" s="20"/>
    </row>
    <row r="120" spans="1:27">
      <c r="G120" s="20"/>
      <c r="H120" s="20"/>
    </row>
    <row r="121" spans="1:27">
      <c r="G121" s="20"/>
      <c r="H121" s="20"/>
    </row>
    <row r="122" spans="1:27">
      <c r="G122" s="20"/>
      <c r="H122" s="20"/>
    </row>
    <row r="123" spans="1:27">
      <c r="G123" s="20"/>
      <c r="H123" s="20"/>
    </row>
    <row r="124" spans="1:27">
      <c r="G124" s="20"/>
      <c r="H124" s="20"/>
    </row>
    <row r="125" spans="1:27" ht="21">
      <c r="B125" s="21"/>
      <c r="G125" s="20"/>
      <c r="H125" s="20"/>
    </row>
    <row r="126" spans="1:27">
      <c r="A126" s="157"/>
      <c r="B126" s="23"/>
      <c r="C126" s="17"/>
      <c r="G126" s="20"/>
      <c r="H126" s="20"/>
    </row>
    <row r="127" spans="1:27">
      <c r="A127" s="157"/>
      <c r="B127" s="23"/>
      <c r="C127" s="18"/>
      <c r="G127" s="20"/>
      <c r="H127" s="20"/>
    </row>
    <row r="128" spans="1:27">
      <c r="A128" s="157"/>
      <c r="B128" s="23"/>
      <c r="C128" s="18"/>
      <c r="G128" s="20"/>
      <c r="H128" s="20"/>
    </row>
    <row r="129" spans="1:8">
      <c r="A129" s="157"/>
      <c r="B129" s="23"/>
      <c r="C129" s="18"/>
      <c r="G129" s="20"/>
      <c r="H129" s="20"/>
    </row>
    <row r="130" spans="1:8">
      <c r="A130" s="157"/>
      <c r="B130" s="23"/>
      <c r="C130" s="18"/>
      <c r="G130" s="20"/>
      <c r="H130" s="20"/>
    </row>
    <row r="131" spans="1:8">
      <c r="A131" s="157"/>
      <c r="B131" s="23"/>
      <c r="C131" s="18"/>
      <c r="G131" s="20"/>
      <c r="H131" s="20"/>
    </row>
    <row r="132" spans="1:8">
      <c r="A132" s="157"/>
      <c r="B132" s="23"/>
      <c r="C132" s="25"/>
      <c r="G132" s="20"/>
      <c r="H132" s="20"/>
    </row>
    <row r="133" spans="1:8">
      <c r="A133" s="157"/>
      <c r="B133" s="23"/>
      <c r="C133" s="18"/>
      <c r="G133" s="20"/>
      <c r="H133" s="20"/>
    </row>
    <row r="134" spans="1:8">
      <c r="A134" s="39"/>
      <c r="B134" s="27"/>
      <c r="C134" s="18"/>
      <c r="G134" s="20"/>
      <c r="H134" s="20"/>
    </row>
    <row r="135" spans="1:8">
      <c r="A135" s="157"/>
      <c r="B135" s="23"/>
      <c r="C135" s="18"/>
      <c r="G135" s="20"/>
      <c r="H135" s="20"/>
    </row>
    <row r="136" spans="1:8">
      <c r="A136" s="157"/>
      <c r="B136" s="23"/>
      <c r="C136" s="18"/>
      <c r="G136" s="20"/>
      <c r="H136" s="20"/>
    </row>
    <row r="137" spans="1:8">
      <c r="A137" s="157"/>
      <c r="B137" s="23"/>
      <c r="C137" s="18"/>
    </row>
    <row r="138" spans="1:8">
      <c r="A138" s="157"/>
      <c r="B138" s="23"/>
      <c r="C138" s="18"/>
    </row>
    <row r="139" spans="1:8">
      <c r="A139" s="157"/>
      <c r="B139" s="23"/>
      <c r="C139" s="18"/>
    </row>
    <row r="140" spans="1:8">
      <c r="A140" s="157"/>
      <c r="B140" s="23"/>
      <c r="C140" s="18"/>
    </row>
    <row r="141" spans="1:8">
      <c r="A141" s="157"/>
      <c r="B141" s="23"/>
      <c r="C141" s="18"/>
    </row>
    <row r="142" spans="1:8">
      <c r="A142" s="157"/>
      <c r="B142" s="23"/>
      <c r="C142" s="18"/>
    </row>
    <row r="143" spans="1:8">
      <c r="A143" s="157"/>
      <c r="B143" s="23"/>
      <c r="C143" s="18"/>
    </row>
    <row r="144" spans="1:8">
      <c r="A144" s="157"/>
      <c r="B144" s="23"/>
      <c r="C144" s="18"/>
    </row>
    <row r="145" spans="1:3">
      <c r="A145" s="157"/>
      <c r="B145" s="23"/>
      <c r="C145" s="18"/>
    </row>
    <row r="146" spans="1:3">
      <c r="A146" s="157"/>
      <c r="B146" s="23"/>
      <c r="C146" s="18"/>
    </row>
    <row r="147" spans="1:3">
      <c r="A147" s="157"/>
      <c r="B147" s="23"/>
      <c r="C147" s="18"/>
    </row>
    <row r="148" spans="1:3">
      <c r="A148" s="157"/>
      <c r="B148" s="23"/>
      <c r="C148" s="18"/>
    </row>
    <row r="149" spans="1:3">
      <c r="A149" s="157"/>
      <c r="B149" s="23"/>
      <c r="C149" s="18"/>
    </row>
    <row r="150" spans="1:3">
      <c r="A150" s="157"/>
      <c r="B150" s="23"/>
      <c r="C150" s="18"/>
    </row>
    <row r="151" spans="1:3">
      <c r="A151" s="157"/>
      <c r="B151" s="23"/>
      <c r="C151" s="18"/>
    </row>
    <row r="152" spans="1:3">
      <c r="A152" s="157"/>
      <c r="B152" s="23"/>
      <c r="C152" s="18"/>
    </row>
    <row r="153" spans="1:3">
      <c r="A153" s="157"/>
      <c r="B153" s="23"/>
      <c r="C153" s="18"/>
    </row>
    <row r="154" spans="1:3">
      <c r="A154" s="157"/>
      <c r="B154" s="23"/>
      <c r="C154" s="25"/>
    </row>
    <row r="155" spans="1:3">
      <c r="A155" s="157"/>
      <c r="B155" s="23"/>
      <c r="C155" s="18"/>
    </row>
    <row r="156" spans="1:3">
      <c r="A156" s="157"/>
      <c r="B156" s="23"/>
      <c r="C156" s="18"/>
    </row>
    <row r="157" spans="1:3">
      <c r="A157" s="189"/>
      <c r="B157" s="29"/>
      <c r="C157" s="18"/>
    </row>
    <row r="158" spans="1:3">
      <c r="A158" s="39"/>
      <c r="B158" s="27"/>
      <c r="C158" s="18"/>
    </row>
    <row r="159" spans="1:3">
      <c r="A159" s="157"/>
      <c r="B159" s="23"/>
      <c r="C159" s="18"/>
    </row>
    <row r="160" spans="1:3">
      <c r="A160" s="157"/>
      <c r="B160" s="23"/>
      <c r="C160" s="18"/>
    </row>
    <row r="161" spans="1:3">
      <c r="A161" s="157"/>
      <c r="B161" s="23"/>
      <c r="C161" s="25"/>
    </row>
    <row r="162" spans="1:3">
      <c r="A162" s="157"/>
      <c r="B162" s="23"/>
      <c r="C162" s="18"/>
    </row>
    <row r="163" spans="1:3">
      <c r="A163" s="157"/>
      <c r="B163" s="23"/>
      <c r="C163" s="18"/>
    </row>
    <row r="164" spans="1:3">
      <c r="A164" s="189"/>
      <c r="B164" s="29"/>
      <c r="C164" s="18"/>
    </row>
    <row r="165" spans="1:3">
      <c r="A165" s="39"/>
      <c r="B165" s="27"/>
      <c r="C165" s="18"/>
    </row>
    <row r="166" spans="1:3">
      <c r="A166" s="157"/>
      <c r="B166" s="23"/>
      <c r="C166" s="25"/>
    </row>
    <row r="167" spans="1:3">
      <c r="A167" s="157"/>
      <c r="B167" s="23"/>
      <c r="C167" s="18"/>
    </row>
    <row r="168" spans="1:3">
      <c r="A168" s="157"/>
      <c r="B168" s="23"/>
      <c r="C168" s="30"/>
    </row>
  </sheetData>
  <mergeCells count="73">
    <mergeCell ref="A1:H1"/>
    <mergeCell ref="F3:F6"/>
    <mergeCell ref="G3:H3"/>
    <mergeCell ref="I3:I5"/>
    <mergeCell ref="G4:H4"/>
    <mergeCell ref="A5:D5"/>
    <mergeCell ref="G5:G6"/>
    <mergeCell ref="H5:H6"/>
    <mergeCell ref="A7:A11"/>
    <mergeCell ref="B7:B11"/>
    <mergeCell ref="G7:G11"/>
    <mergeCell ref="H7:H11"/>
    <mergeCell ref="A12:A16"/>
    <mergeCell ref="B12:B16"/>
    <mergeCell ref="G12:G16"/>
    <mergeCell ref="H12:H16"/>
    <mergeCell ref="A17:A31"/>
    <mergeCell ref="B17:B31"/>
    <mergeCell ref="G17:G31"/>
    <mergeCell ref="H17:H31"/>
    <mergeCell ref="A32:A38"/>
    <mergeCell ref="B32:B38"/>
    <mergeCell ref="G32:G38"/>
    <mergeCell ref="H32:H38"/>
    <mergeCell ref="A58:A65"/>
    <mergeCell ref="B58:B65"/>
    <mergeCell ref="G58:G65"/>
    <mergeCell ref="H58:H65"/>
    <mergeCell ref="A39:A48"/>
    <mergeCell ref="B39:B48"/>
    <mergeCell ref="G39:G48"/>
    <mergeCell ref="H39:H48"/>
    <mergeCell ref="A49:A50"/>
    <mergeCell ref="B49:B50"/>
    <mergeCell ref="G49:G50"/>
    <mergeCell ref="H49:H50"/>
    <mergeCell ref="I49:I57"/>
    <mergeCell ref="A51:A57"/>
    <mergeCell ref="B51:B57"/>
    <mergeCell ref="G51:G57"/>
    <mergeCell ref="H51:H57"/>
    <mergeCell ref="A66:A78"/>
    <mergeCell ref="B66:B78"/>
    <mergeCell ref="G66:G78"/>
    <mergeCell ref="H66:H78"/>
    <mergeCell ref="A79:A85"/>
    <mergeCell ref="B79:B85"/>
    <mergeCell ref="G79:G85"/>
    <mergeCell ref="H79:H85"/>
    <mergeCell ref="A86:A95"/>
    <mergeCell ref="B86:B95"/>
    <mergeCell ref="G86:G95"/>
    <mergeCell ref="H86:H95"/>
    <mergeCell ref="A96:A98"/>
    <mergeCell ref="B96:B98"/>
    <mergeCell ref="G96:G98"/>
    <mergeCell ref="H96:H98"/>
    <mergeCell ref="B99:C99"/>
    <mergeCell ref="B100:B102"/>
    <mergeCell ref="G100:G102"/>
    <mergeCell ref="H100:H102"/>
    <mergeCell ref="B103:B106"/>
    <mergeCell ref="G103:G106"/>
    <mergeCell ref="H103:H106"/>
    <mergeCell ref="B114:B116"/>
    <mergeCell ref="G114:G116"/>
    <mergeCell ref="H114:H116"/>
    <mergeCell ref="B108:B109"/>
    <mergeCell ref="G108:G109"/>
    <mergeCell ref="H108:H109"/>
    <mergeCell ref="B110:B113"/>
    <mergeCell ref="G110:G113"/>
    <mergeCell ref="H110:H113"/>
  </mergeCells>
  <pageMargins left="0.70866141732283472" right="0.70866141732283472" top="0.74803149606299213" bottom="0.74803149606299213" header="0.31496062992125984" footer="0.31496062992125984"/>
  <pageSetup paperSize="8"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950C1-23F5-42AA-9703-8273ED339CF7}">
  <dimension ref="A1:AA168"/>
  <sheetViews>
    <sheetView zoomScaleNormal="100" workbookViewId="0">
      <selection activeCell="A5" sqref="A5:D5"/>
    </sheetView>
  </sheetViews>
  <sheetFormatPr defaultColWidth="11.19921875" defaultRowHeight="15.6"/>
  <cols>
    <col min="1" max="1" width="4.19921875" style="13" customWidth="1"/>
    <col min="2" max="2" width="49.5" customWidth="1"/>
    <col min="3" max="3" width="72.69921875" bestFit="1" customWidth="1"/>
    <col min="4" max="4" width="55.19921875" style="8" bestFit="1" customWidth="1"/>
    <col min="5" max="5" width="18.19921875" style="215" customWidth="1"/>
    <col min="6" max="6" width="8.69921875" style="31" bestFit="1" customWidth="1"/>
    <col min="7" max="7" width="3.19921875" bestFit="1" customWidth="1"/>
    <col min="8" max="8" width="10.19921875" customWidth="1"/>
    <col min="9" max="9" width="62.69921875" style="158" customWidth="1"/>
    <col min="10" max="10" width="44.5" style="158" customWidth="1"/>
    <col min="11" max="27" width="11.19921875" style="158"/>
  </cols>
  <sheetData>
    <row r="1" spans="1:27" ht="49.95" customHeight="1">
      <c r="A1" s="458"/>
      <c r="B1" s="360"/>
      <c r="C1" s="360"/>
      <c r="D1" s="360"/>
      <c r="E1" s="360"/>
      <c r="F1" s="360"/>
      <c r="G1" s="360"/>
      <c r="H1" s="360"/>
    </row>
    <row r="2" spans="1:27">
      <c r="A2" s="13" t="s">
        <v>1116</v>
      </c>
    </row>
    <row r="3" spans="1:27" ht="31.8" thickBot="1">
      <c r="A3" s="50" t="s">
        <v>0</v>
      </c>
      <c r="B3" s="51"/>
      <c r="C3" s="198" t="s">
        <v>210</v>
      </c>
      <c r="D3" s="52"/>
      <c r="E3" s="52"/>
      <c r="F3" s="355" t="s">
        <v>757</v>
      </c>
      <c r="G3" s="358" t="s">
        <v>758</v>
      </c>
      <c r="H3" s="359"/>
      <c r="I3" s="459" t="s">
        <v>850</v>
      </c>
    </row>
    <row r="4" spans="1:27" ht="31.8" thickBot="1">
      <c r="A4" s="194" t="s">
        <v>1014</v>
      </c>
      <c r="B4" s="192"/>
      <c r="C4" s="6" t="s">
        <v>211</v>
      </c>
      <c r="D4" s="193"/>
      <c r="E4" s="216"/>
      <c r="F4" s="356"/>
      <c r="G4" s="340" t="s">
        <v>760</v>
      </c>
      <c r="H4" s="341"/>
      <c r="I4" s="459"/>
    </row>
    <row r="5" spans="1:27" ht="161.25" customHeight="1">
      <c r="A5" s="348" t="s">
        <v>1092</v>
      </c>
      <c r="B5" s="349"/>
      <c r="C5" s="349"/>
      <c r="D5" s="350"/>
      <c r="E5" s="217"/>
      <c r="F5" s="356"/>
      <c r="G5" s="351" t="s">
        <v>761</v>
      </c>
      <c r="H5" s="351" t="s">
        <v>783</v>
      </c>
      <c r="I5" s="459"/>
    </row>
    <row r="6" spans="1:27">
      <c r="A6" s="37"/>
      <c r="B6" s="15" t="s">
        <v>763</v>
      </c>
      <c r="C6" s="15" t="s">
        <v>764</v>
      </c>
      <c r="D6" s="159" t="s">
        <v>765</v>
      </c>
      <c r="E6" s="218" t="s">
        <v>933</v>
      </c>
      <c r="F6" s="357"/>
      <c r="G6" s="352"/>
      <c r="H6" s="384"/>
    </row>
    <row r="7" spans="1:27" s="163" customFormat="1" ht="31.2">
      <c r="A7" s="446">
        <v>1</v>
      </c>
      <c r="B7" s="460" t="s">
        <v>1</v>
      </c>
      <c r="C7" s="154" t="s">
        <v>851</v>
      </c>
      <c r="D7" s="152" t="s">
        <v>928</v>
      </c>
      <c r="E7" s="219"/>
      <c r="F7" s="160" t="s">
        <v>3</v>
      </c>
      <c r="G7" s="435">
        <v>8</v>
      </c>
      <c r="H7" s="435" t="s">
        <v>793</v>
      </c>
      <c r="I7" s="161"/>
      <c r="J7" s="161"/>
      <c r="K7" s="161"/>
      <c r="L7" s="161"/>
      <c r="M7" s="161"/>
      <c r="N7" s="161"/>
      <c r="O7" s="161"/>
      <c r="P7" s="161"/>
      <c r="Q7" s="161"/>
      <c r="R7" s="161"/>
      <c r="S7" s="161"/>
      <c r="T7" s="161"/>
      <c r="U7" s="161"/>
      <c r="V7" s="162"/>
      <c r="W7" s="162"/>
      <c r="X7" s="162"/>
      <c r="Y7" s="162"/>
      <c r="Z7" s="162"/>
      <c r="AA7" s="162"/>
    </row>
    <row r="8" spans="1:27" s="163" customFormat="1">
      <c r="A8" s="446"/>
      <c r="B8" s="461"/>
      <c r="C8" s="282" t="s">
        <v>852</v>
      </c>
      <c r="D8" s="278" t="s">
        <v>853</v>
      </c>
      <c r="E8" s="278" t="s">
        <v>949</v>
      </c>
      <c r="F8" s="164" t="s">
        <v>6</v>
      </c>
      <c r="G8" s="436"/>
      <c r="H8" s="436"/>
      <c r="I8" s="161"/>
      <c r="J8" s="161"/>
      <c r="K8" s="161"/>
      <c r="L8" s="161"/>
      <c r="M8" s="161"/>
      <c r="N8" s="161"/>
      <c r="O8" s="161"/>
      <c r="P8" s="161"/>
      <c r="Q8" s="161"/>
      <c r="R8" s="161"/>
      <c r="S8" s="161"/>
      <c r="T8" s="161"/>
      <c r="U8" s="161"/>
      <c r="V8" s="162"/>
      <c r="W8" s="162"/>
      <c r="X8" s="162"/>
      <c r="Y8" s="162"/>
      <c r="Z8" s="162"/>
      <c r="AA8" s="162"/>
    </row>
    <row r="9" spans="1:27" s="163" customFormat="1">
      <c r="A9" s="446"/>
      <c r="B9" s="461"/>
      <c r="C9" s="282" t="s">
        <v>854</v>
      </c>
      <c r="D9" s="278" t="s">
        <v>855</v>
      </c>
      <c r="E9" s="278"/>
      <c r="F9" s="160" t="s">
        <v>8</v>
      </c>
      <c r="G9" s="436"/>
      <c r="H9" s="436"/>
      <c r="I9" s="161"/>
      <c r="J9" s="161"/>
      <c r="K9" s="161"/>
      <c r="L9" s="161"/>
      <c r="M9" s="161"/>
      <c r="N9" s="161"/>
      <c r="O9" s="161"/>
      <c r="P9" s="161"/>
      <c r="Q9" s="161"/>
      <c r="R9" s="161"/>
      <c r="S9" s="161"/>
      <c r="T9" s="161"/>
      <c r="U9" s="161"/>
      <c r="V9" s="162"/>
      <c r="W9" s="162"/>
      <c r="X9" s="162"/>
      <c r="Y9" s="162"/>
      <c r="Z9" s="162"/>
      <c r="AA9" s="162"/>
    </row>
    <row r="10" spans="1:27" s="163" customFormat="1">
      <c r="A10" s="446"/>
      <c r="B10" s="461"/>
      <c r="C10" s="255" t="s">
        <v>814</v>
      </c>
      <c r="D10" s="227" t="s">
        <v>161</v>
      </c>
      <c r="E10" s="227"/>
      <c r="F10" s="160" t="s">
        <v>10</v>
      </c>
      <c r="G10" s="436"/>
      <c r="H10" s="436"/>
      <c r="I10" s="161"/>
      <c r="J10" s="161"/>
      <c r="K10" s="161"/>
      <c r="L10" s="161"/>
      <c r="M10" s="161"/>
      <c r="N10" s="161"/>
      <c r="O10" s="161"/>
      <c r="P10" s="161"/>
      <c r="Q10" s="161"/>
      <c r="R10" s="161"/>
      <c r="S10" s="161"/>
      <c r="T10" s="161"/>
      <c r="U10" s="161"/>
      <c r="V10" s="162"/>
      <c r="W10" s="162"/>
      <c r="X10" s="162"/>
      <c r="Y10" s="162"/>
      <c r="Z10" s="162"/>
      <c r="AA10" s="162"/>
    </row>
    <row r="11" spans="1:27" s="163" customFormat="1">
      <c r="A11" s="446"/>
      <c r="B11" s="461"/>
      <c r="C11" s="282" t="s">
        <v>815</v>
      </c>
      <c r="D11" s="278" t="s">
        <v>1105</v>
      </c>
      <c r="E11" s="278"/>
      <c r="F11" s="164" t="s">
        <v>12</v>
      </c>
      <c r="G11" s="436"/>
      <c r="H11" s="436"/>
      <c r="I11" s="161"/>
      <c r="J11" s="161"/>
      <c r="K11" s="161"/>
      <c r="L11" s="161"/>
      <c r="M11" s="161"/>
      <c r="N11" s="161"/>
      <c r="O11" s="161"/>
      <c r="P11" s="161"/>
      <c r="Q11" s="161"/>
      <c r="R11" s="161"/>
      <c r="S11" s="161"/>
      <c r="T11" s="161"/>
      <c r="U11" s="161"/>
      <c r="V11" s="162"/>
      <c r="W11" s="162"/>
      <c r="X11" s="162"/>
      <c r="Y11" s="162"/>
      <c r="Z11" s="162"/>
      <c r="AA11" s="162"/>
    </row>
    <row r="12" spans="1:27" s="163" customFormat="1" ht="31.5" customHeight="1">
      <c r="A12" s="446">
        <v>2</v>
      </c>
      <c r="B12" s="462" t="s">
        <v>13</v>
      </c>
      <c r="C12" s="283" t="s">
        <v>856</v>
      </c>
      <c r="D12" s="228" t="s">
        <v>857</v>
      </c>
      <c r="E12" s="228"/>
      <c r="F12" s="166" t="s">
        <v>15</v>
      </c>
      <c r="G12" s="427">
        <v>8</v>
      </c>
      <c r="H12" s="427" t="s">
        <v>793</v>
      </c>
      <c r="I12" s="161"/>
      <c r="J12" s="161"/>
      <c r="K12" s="161"/>
      <c r="L12" s="161"/>
      <c r="M12" s="161"/>
      <c r="N12" s="161"/>
      <c r="O12" s="161"/>
      <c r="P12" s="161"/>
      <c r="Q12" s="161"/>
      <c r="R12" s="161"/>
      <c r="S12" s="161"/>
      <c r="T12" s="161"/>
      <c r="U12" s="161"/>
      <c r="V12" s="162"/>
      <c r="W12" s="162"/>
      <c r="X12" s="162"/>
      <c r="Y12" s="162"/>
      <c r="Z12" s="162"/>
      <c r="AA12" s="162"/>
    </row>
    <row r="13" spans="1:27" s="163" customFormat="1">
      <c r="A13" s="446"/>
      <c r="B13" s="463"/>
      <c r="C13" s="283" t="s">
        <v>858</v>
      </c>
      <c r="D13" s="228" t="s">
        <v>859</v>
      </c>
      <c r="E13" s="228"/>
      <c r="F13" s="166" t="s">
        <v>17</v>
      </c>
      <c r="G13" s="428"/>
      <c r="H13" s="428"/>
      <c r="I13" s="161"/>
      <c r="J13" s="161"/>
      <c r="K13" s="161"/>
      <c r="L13" s="161"/>
      <c r="M13" s="161"/>
      <c r="N13" s="161"/>
      <c r="O13" s="161"/>
      <c r="P13" s="161"/>
      <c r="Q13" s="161"/>
      <c r="R13" s="161"/>
      <c r="S13" s="161"/>
      <c r="T13" s="161"/>
      <c r="U13" s="161"/>
      <c r="V13" s="162"/>
      <c r="W13" s="162"/>
      <c r="X13" s="162"/>
      <c r="Y13" s="162"/>
      <c r="Z13" s="162"/>
      <c r="AA13" s="162"/>
    </row>
    <row r="14" spans="1:27" s="163" customFormat="1">
      <c r="A14" s="446"/>
      <c r="B14" s="463"/>
      <c r="C14" s="283" t="s">
        <v>860</v>
      </c>
      <c r="D14" s="228" t="s">
        <v>861</v>
      </c>
      <c r="E14" s="228"/>
      <c r="F14" s="166" t="s">
        <v>19</v>
      </c>
      <c r="G14" s="428"/>
      <c r="H14" s="428"/>
      <c r="I14" s="161"/>
      <c r="J14" s="161"/>
      <c r="K14" s="161"/>
      <c r="L14" s="161"/>
      <c r="M14" s="161"/>
      <c r="N14" s="161"/>
      <c r="O14" s="161"/>
      <c r="P14" s="161"/>
      <c r="Q14" s="161"/>
      <c r="R14" s="161"/>
      <c r="S14" s="161"/>
      <c r="T14" s="161"/>
      <c r="U14" s="161"/>
      <c r="V14" s="162"/>
      <c r="W14" s="162"/>
      <c r="X14" s="162"/>
      <c r="Y14" s="162"/>
      <c r="Z14" s="162"/>
      <c r="AA14" s="162"/>
    </row>
    <row r="15" spans="1:27" s="163" customFormat="1">
      <c r="A15" s="446"/>
      <c r="B15" s="463"/>
      <c r="C15" s="283" t="s">
        <v>862</v>
      </c>
      <c r="D15" s="228" t="s">
        <v>863</v>
      </c>
      <c r="E15" s="228"/>
      <c r="F15" s="166" t="s">
        <v>21</v>
      </c>
      <c r="G15" s="428"/>
      <c r="H15" s="428"/>
      <c r="I15" s="161"/>
      <c r="J15" s="161"/>
      <c r="K15" s="161"/>
      <c r="L15" s="161"/>
      <c r="M15" s="161"/>
      <c r="N15" s="161"/>
      <c r="O15" s="161"/>
      <c r="P15" s="161"/>
      <c r="Q15" s="161"/>
      <c r="R15" s="161"/>
      <c r="S15" s="161"/>
      <c r="T15" s="161"/>
      <c r="U15" s="161"/>
      <c r="V15" s="162"/>
      <c r="W15" s="162"/>
      <c r="X15" s="162"/>
      <c r="Y15" s="162"/>
      <c r="Z15" s="162"/>
      <c r="AA15" s="162"/>
    </row>
    <row r="16" spans="1:27" s="163" customFormat="1" ht="31.2">
      <c r="A16" s="446"/>
      <c r="B16" s="463"/>
      <c r="C16" s="283" t="s">
        <v>864</v>
      </c>
      <c r="D16" s="228" t="s">
        <v>865</v>
      </c>
      <c r="E16" s="228"/>
      <c r="F16" s="166" t="s">
        <v>23</v>
      </c>
      <c r="G16" s="428"/>
      <c r="H16" s="428"/>
      <c r="I16" s="161"/>
      <c r="J16" s="161"/>
      <c r="K16" s="161"/>
      <c r="L16" s="161"/>
      <c r="M16" s="161"/>
      <c r="N16" s="161"/>
      <c r="O16" s="161"/>
      <c r="P16" s="161"/>
      <c r="Q16" s="161"/>
      <c r="R16" s="161"/>
      <c r="S16" s="161"/>
      <c r="T16" s="161"/>
      <c r="U16" s="161"/>
      <c r="V16" s="162"/>
      <c r="W16" s="162"/>
      <c r="X16" s="162"/>
      <c r="Y16" s="162"/>
      <c r="Z16" s="162"/>
      <c r="AA16" s="162"/>
    </row>
    <row r="17" spans="1:27" s="163" customFormat="1" ht="31.5" customHeight="1">
      <c r="A17" s="446">
        <v>3</v>
      </c>
      <c r="B17" s="460" t="s">
        <v>24</v>
      </c>
      <c r="C17" s="282"/>
      <c r="D17" s="278" t="s">
        <v>866</v>
      </c>
      <c r="E17" s="278" t="s">
        <v>936</v>
      </c>
      <c r="F17" s="160"/>
      <c r="G17" s="435">
        <v>11</v>
      </c>
      <c r="H17" s="435" t="s">
        <v>788</v>
      </c>
      <c r="I17" s="161"/>
      <c r="J17" s="161"/>
      <c r="K17" s="161"/>
      <c r="L17" s="161"/>
      <c r="M17" s="161"/>
      <c r="N17" s="161"/>
      <c r="O17" s="161"/>
      <c r="P17" s="161"/>
      <c r="Q17" s="161"/>
      <c r="R17" s="161"/>
      <c r="S17" s="161"/>
      <c r="T17" s="161"/>
      <c r="U17" s="161"/>
      <c r="V17" s="162"/>
      <c r="W17" s="162"/>
      <c r="X17" s="162"/>
      <c r="Y17" s="162"/>
      <c r="Z17" s="162"/>
      <c r="AA17" s="162"/>
    </row>
    <row r="18" spans="1:27" s="163" customFormat="1" ht="46.8">
      <c r="A18" s="446"/>
      <c r="B18" s="461"/>
      <c r="C18" s="255" t="s">
        <v>1003</v>
      </c>
      <c r="D18" s="227" t="s">
        <v>1106</v>
      </c>
      <c r="E18" s="227"/>
      <c r="F18" s="160" t="s">
        <v>26</v>
      </c>
      <c r="G18" s="436"/>
      <c r="H18" s="436"/>
      <c r="I18" s="161"/>
      <c r="J18" s="161"/>
      <c r="K18" s="161"/>
      <c r="L18" s="161"/>
      <c r="M18" s="161"/>
      <c r="N18" s="161"/>
      <c r="O18" s="161"/>
      <c r="P18" s="161"/>
      <c r="Q18" s="161"/>
      <c r="R18" s="161"/>
      <c r="S18" s="161"/>
      <c r="T18" s="161"/>
      <c r="U18" s="161"/>
      <c r="V18" s="162"/>
      <c r="W18" s="162"/>
      <c r="X18" s="162"/>
      <c r="Y18" s="162"/>
      <c r="Z18" s="162"/>
      <c r="AA18" s="162"/>
    </row>
    <row r="19" spans="1:27" s="163" customFormat="1">
      <c r="A19" s="446"/>
      <c r="B19" s="461"/>
      <c r="C19" s="282" t="s">
        <v>867</v>
      </c>
      <c r="D19" s="278" t="s">
        <v>868</v>
      </c>
      <c r="E19" s="278"/>
      <c r="F19" s="164" t="s">
        <v>28</v>
      </c>
      <c r="G19" s="436"/>
      <c r="H19" s="436"/>
      <c r="I19" s="161"/>
      <c r="J19" s="161"/>
      <c r="K19" s="161"/>
      <c r="L19" s="161"/>
      <c r="M19" s="161"/>
      <c r="N19" s="161"/>
      <c r="O19" s="161"/>
      <c r="P19" s="161"/>
      <c r="Q19" s="161"/>
      <c r="R19" s="161"/>
      <c r="S19" s="161"/>
      <c r="T19" s="161"/>
      <c r="U19" s="161"/>
      <c r="V19" s="162"/>
      <c r="W19" s="162"/>
      <c r="X19" s="162"/>
      <c r="Y19" s="162"/>
      <c r="Z19" s="162"/>
      <c r="AA19" s="162"/>
    </row>
    <row r="20" spans="1:27" s="163" customFormat="1" ht="31.2">
      <c r="A20" s="446"/>
      <c r="B20" s="461"/>
      <c r="C20" s="282" t="s">
        <v>869</v>
      </c>
      <c r="D20" s="278" t="s">
        <v>870</v>
      </c>
      <c r="E20" s="278"/>
      <c r="F20" s="160" t="s">
        <v>30</v>
      </c>
      <c r="G20" s="436"/>
      <c r="H20" s="436"/>
      <c r="I20" s="161"/>
      <c r="J20" s="161"/>
      <c r="K20" s="161"/>
      <c r="L20" s="161"/>
      <c r="M20" s="161"/>
      <c r="N20" s="161"/>
      <c r="O20" s="161"/>
      <c r="P20" s="161"/>
      <c r="Q20" s="161"/>
      <c r="R20" s="161"/>
      <c r="S20" s="161"/>
      <c r="T20" s="161"/>
      <c r="U20" s="161"/>
      <c r="V20" s="162"/>
      <c r="W20" s="162"/>
      <c r="X20" s="162"/>
      <c r="Y20" s="162"/>
      <c r="Z20" s="162"/>
      <c r="AA20" s="162"/>
    </row>
    <row r="21" spans="1:27" s="163" customFormat="1">
      <c r="A21" s="446"/>
      <c r="B21" s="461"/>
      <c r="C21" s="255" t="s">
        <v>871</v>
      </c>
      <c r="D21" s="227" t="s">
        <v>872</v>
      </c>
      <c r="E21" s="227"/>
      <c r="F21" s="160" t="s">
        <v>32</v>
      </c>
      <c r="G21" s="436"/>
      <c r="H21" s="436"/>
      <c r="I21" s="161"/>
      <c r="J21" s="161"/>
      <c r="K21" s="161"/>
      <c r="L21" s="161"/>
      <c r="M21" s="161"/>
      <c r="N21" s="161"/>
      <c r="O21" s="161"/>
      <c r="P21" s="161"/>
      <c r="Q21" s="161"/>
      <c r="R21" s="161"/>
      <c r="S21" s="161"/>
      <c r="T21" s="161"/>
      <c r="U21" s="161"/>
      <c r="V21" s="162"/>
      <c r="W21" s="162"/>
      <c r="X21" s="162"/>
      <c r="Y21" s="162"/>
      <c r="Z21" s="162"/>
      <c r="AA21" s="162"/>
    </row>
    <row r="22" spans="1:27" s="163" customFormat="1">
      <c r="A22" s="446"/>
      <c r="B22" s="461"/>
      <c r="C22" s="282" t="s">
        <v>873</v>
      </c>
      <c r="D22" s="278" t="s">
        <v>874</v>
      </c>
      <c r="E22" s="278"/>
      <c r="F22" s="164" t="s">
        <v>34</v>
      </c>
      <c r="G22" s="436"/>
      <c r="H22" s="436"/>
      <c r="I22" s="161"/>
      <c r="J22" s="161"/>
      <c r="K22" s="161"/>
      <c r="L22" s="161"/>
      <c r="M22" s="161"/>
      <c r="N22" s="161"/>
      <c r="O22" s="161"/>
      <c r="P22" s="161"/>
      <c r="Q22" s="161"/>
      <c r="R22" s="161"/>
      <c r="S22" s="161"/>
      <c r="T22" s="161"/>
      <c r="U22" s="161"/>
      <c r="V22" s="162"/>
      <c r="W22" s="162"/>
      <c r="X22" s="162"/>
      <c r="Y22" s="162"/>
      <c r="Z22" s="162"/>
      <c r="AA22" s="162"/>
    </row>
    <row r="23" spans="1:27" s="163" customFormat="1">
      <c r="A23" s="446"/>
      <c r="B23" s="461"/>
      <c r="C23" s="282" t="s">
        <v>875</v>
      </c>
      <c r="D23" s="278" t="s">
        <v>876</v>
      </c>
      <c r="E23" s="278"/>
      <c r="F23" s="160" t="s">
        <v>36</v>
      </c>
      <c r="G23" s="436"/>
      <c r="H23" s="436"/>
      <c r="I23" s="161"/>
      <c r="J23" s="161"/>
      <c r="K23" s="161"/>
      <c r="L23" s="161"/>
      <c r="M23" s="161"/>
      <c r="N23" s="161"/>
      <c r="O23" s="161"/>
      <c r="P23" s="161"/>
      <c r="Q23" s="161"/>
      <c r="R23" s="161"/>
      <c r="S23" s="161"/>
      <c r="T23" s="161"/>
      <c r="U23" s="161"/>
      <c r="V23" s="162"/>
      <c r="W23" s="162"/>
      <c r="X23" s="162"/>
      <c r="Y23" s="162"/>
      <c r="Z23" s="162"/>
      <c r="AA23" s="162"/>
    </row>
    <row r="24" spans="1:27" s="163" customFormat="1" ht="31.2">
      <c r="A24" s="446"/>
      <c r="B24" s="461"/>
      <c r="C24" s="282" t="s">
        <v>877</v>
      </c>
      <c r="D24" s="278" t="s">
        <v>277</v>
      </c>
      <c r="E24" s="278"/>
      <c r="F24" s="160" t="s">
        <v>38</v>
      </c>
      <c r="G24" s="436"/>
      <c r="H24" s="436"/>
      <c r="I24" s="161"/>
      <c r="J24" s="161"/>
      <c r="K24" s="161"/>
      <c r="L24" s="161"/>
      <c r="M24" s="161"/>
      <c r="N24" s="161"/>
      <c r="O24" s="161"/>
      <c r="P24" s="161"/>
      <c r="Q24" s="161"/>
      <c r="R24" s="161"/>
      <c r="S24" s="161"/>
      <c r="T24" s="161"/>
      <c r="U24" s="161"/>
      <c r="V24" s="162"/>
      <c r="W24" s="162"/>
      <c r="X24" s="162"/>
      <c r="Y24" s="162"/>
      <c r="Z24" s="162"/>
      <c r="AA24" s="162"/>
    </row>
    <row r="25" spans="1:27" s="163" customFormat="1" ht="31.2">
      <c r="A25" s="446"/>
      <c r="B25" s="461"/>
      <c r="C25" s="255" t="s">
        <v>878</v>
      </c>
      <c r="D25" s="227" t="s">
        <v>879</v>
      </c>
      <c r="E25" s="227"/>
      <c r="F25" s="160" t="s">
        <v>40</v>
      </c>
      <c r="G25" s="436"/>
      <c r="H25" s="436"/>
      <c r="I25" s="161"/>
      <c r="J25" s="161"/>
      <c r="K25" s="161"/>
      <c r="L25" s="161"/>
      <c r="M25" s="161"/>
      <c r="N25" s="161"/>
      <c r="O25" s="161"/>
      <c r="P25" s="161"/>
      <c r="Q25" s="161"/>
      <c r="R25" s="161"/>
      <c r="S25" s="161"/>
      <c r="T25" s="161"/>
      <c r="U25" s="161"/>
      <c r="V25" s="162"/>
      <c r="W25" s="162"/>
      <c r="X25" s="162"/>
      <c r="Y25" s="162"/>
      <c r="Z25" s="162"/>
      <c r="AA25" s="162"/>
    </row>
    <row r="26" spans="1:27" s="163" customFormat="1">
      <c r="A26" s="446"/>
      <c r="B26" s="461"/>
      <c r="C26" s="282" t="s">
        <v>880</v>
      </c>
      <c r="D26" s="278" t="s">
        <v>881</v>
      </c>
      <c r="E26" s="278" t="s">
        <v>941</v>
      </c>
      <c r="F26" s="164" t="s">
        <v>42</v>
      </c>
      <c r="G26" s="436"/>
      <c r="H26" s="436"/>
      <c r="I26" s="161"/>
      <c r="J26" s="161"/>
      <c r="K26" s="161"/>
      <c r="L26" s="161"/>
      <c r="M26" s="161"/>
      <c r="N26" s="161"/>
      <c r="O26" s="161"/>
      <c r="P26" s="161"/>
      <c r="Q26" s="161"/>
      <c r="R26" s="161"/>
      <c r="S26" s="161"/>
      <c r="T26" s="161"/>
      <c r="U26" s="161"/>
      <c r="V26" s="162"/>
      <c r="W26" s="162"/>
      <c r="X26" s="162"/>
      <c r="Y26" s="162"/>
      <c r="Z26" s="162"/>
      <c r="AA26" s="162"/>
    </row>
    <row r="27" spans="1:27" s="163" customFormat="1">
      <c r="A27" s="446"/>
      <c r="B27" s="461"/>
      <c r="C27" s="282" t="s">
        <v>882</v>
      </c>
      <c r="D27" s="278" t="s">
        <v>68</v>
      </c>
      <c r="E27" s="278"/>
      <c r="F27" s="160" t="s">
        <v>44</v>
      </c>
      <c r="G27" s="436"/>
      <c r="H27" s="436"/>
      <c r="I27" s="161"/>
      <c r="J27" s="161"/>
      <c r="K27" s="161"/>
      <c r="L27" s="161"/>
      <c r="M27" s="161"/>
      <c r="N27" s="161"/>
      <c r="O27" s="161"/>
      <c r="P27" s="161"/>
      <c r="Q27" s="161"/>
      <c r="R27" s="161"/>
      <c r="S27" s="161"/>
      <c r="T27" s="161"/>
      <c r="U27" s="161"/>
      <c r="V27" s="162"/>
      <c r="W27" s="162"/>
      <c r="X27" s="162"/>
      <c r="Y27" s="162"/>
      <c r="Z27" s="162"/>
      <c r="AA27" s="162"/>
    </row>
    <row r="28" spans="1:27" s="163" customFormat="1">
      <c r="A28" s="446"/>
      <c r="B28" s="461"/>
      <c r="C28" s="255" t="s">
        <v>883</v>
      </c>
      <c r="D28" s="227" t="s">
        <v>884</v>
      </c>
      <c r="E28" s="227" t="s">
        <v>949</v>
      </c>
      <c r="F28" s="160" t="s">
        <v>46</v>
      </c>
      <c r="G28" s="436"/>
      <c r="H28" s="436"/>
      <c r="I28" s="161"/>
      <c r="J28" s="161"/>
      <c r="K28" s="161"/>
      <c r="L28" s="161"/>
      <c r="M28" s="161"/>
      <c r="N28" s="161"/>
      <c r="O28" s="161"/>
      <c r="P28" s="161"/>
      <c r="Q28" s="161"/>
      <c r="R28" s="161"/>
      <c r="S28" s="161"/>
      <c r="T28" s="161"/>
      <c r="U28" s="161"/>
      <c r="V28" s="162"/>
      <c r="W28" s="162"/>
      <c r="X28" s="162"/>
      <c r="Y28" s="162"/>
      <c r="Z28" s="162"/>
      <c r="AA28" s="162"/>
    </row>
    <row r="29" spans="1:27" s="163" customFormat="1" ht="31.2">
      <c r="A29" s="446"/>
      <c r="B29" s="461"/>
      <c r="C29" s="282" t="s">
        <v>885</v>
      </c>
      <c r="D29" s="278" t="s">
        <v>886</v>
      </c>
      <c r="E29" s="278"/>
      <c r="F29" s="164" t="s">
        <v>48</v>
      </c>
      <c r="G29" s="436"/>
      <c r="H29" s="436"/>
      <c r="I29" s="161"/>
      <c r="J29" s="161"/>
      <c r="K29" s="161"/>
      <c r="L29" s="161"/>
      <c r="M29" s="161"/>
      <c r="N29" s="161"/>
      <c r="O29" s="161"/>
      <c r="P29" s="161"/>
      <c r="Q29" s="161"/>
      <c r="R29" s="161"/>
      <c r="S29" s="161"/>
      <c r="T29" s="161"/>
      <c r="U29" s="161"/>
      <c r="V29" s="162"/>
      <c r="W29" s="162"/>
      <c r="X29" s="162"/>
      <c r="Y29" s="162"/>
      <c r="Z29" s="162"/>
      <c r="AA29" s="162"/>
    </row>
    <row r="30" spans="1:27" s="163" customFormat="1">
      <c r="A30" s="446"/>
      <c r="B30" s="461"/>
      <c r="C30" s="282" t="s">
        <v>887</v>
      </c>
      <c r="D30" s="278" t="s">
        <v>269</v>
      </c>
      <c r="E30" s="278"/>
      <c r="F30" s="160" t="s">
        <v>50</v>
      </c>
      <c r="G30" s="436"/>
      <c r="H30" s="436"/>
      <c r="I30" s="161"/>
      <c r="J30" s="161"/>
      <c r="K30" s="161"/>
      <c r="L30" s="161"/>
      <c r="M30" s="161"/>
      <c r="N30" s="161"/>
      <c r="O30" s="161"/>
      <c r="P30" s="161"/>
      <c r="Q30" s="161"/>
      <c r="R30" s="161"/>
      <c r="S30" s="161"/>
      <c r="T30" s="161"/>
      <c r="U30" s="161"/>
      <c r="V30" s="162"/>
      <c r="W30" s="162"/>
      <c r="X30" s="162"/>
      <c r="Y30" s="162"/>
      <c r="Z30" s="162"/>
      <c r="AA30" s="162"/>
    </row>
    <row r="31" spans="1:27" s="163" customFormat="1" ht="31.2">
      <c r="A31" s="446"/>
      <c r="B31" s="464"/>
      <c r="C31" s="255" t="s">
        <v>888</v>
      </c>
      <c r="D31" s="227" t="s">
        <v>889</v>
      </c>
      <c r="E31" s="278" t="s">
        <v>941</v>
      </c>
      <c r="F31" s="160" t="s">
        <v>52</v>
      </c>
      <c r="G31" s="437"/>
      <c r="H31" s="437"/>
      <c r="I31" s="161"/>
      <c r="J31" s="161"/>
      <c r="K31" s="161"/>
      <c r="L31" s="161"/>
      <c r="M31" s="161"/>
      <c r="N31" s="161"/>
      <c r="O31" s="161"/>
      <c r="P31" s="161"/>
      <c r="Q31" s="161"/>
      <c r="R31" s="161"/>
      <c r="S31" s="161"/>
      <c r="T31" s="161"/>
      <c r="U31" s="161"/>
      <c r="V31" s="162"/>
      <c r="W31" s="162"/>
      <c r="X31" s="162"/>
      <c r="Y31" s="162"/>
      <c r="Z31" s="162"/>
      <c r="AA31" s="162"/>
    </row>
    <row r="32" spans="1:27" s="163" customFormat="1" ht="46.5" customHeight="1">
      <c r="A32" s="446">
        <v>4</v>
      </c>
      <c r="B32" s="462" t="s">
        <v>53</v>
      </c>
      <c r="C32" s="283"/>
      <c r="D32" s="228" t="s">
        <v>890</v>
      </c>
      <c r="E32" s="228" t="s">
        <v>942</v>
      </c>
      <c r="F32" s="166"/>
      <c r="G32" s="427">
        <v>5</v>
      </c>
      <c r="H32" s="427" t="s">
        <v>785</v>
      </c>
      <c r="I32" s="161"/>
      <c r="J32" s="161"/>
      <c r="K32" s="161"/>
      <c r="L32" s="161"/>
      <c r="M32" s="161"/>
      <c r="N32" s="161"/>
      <c r="O32" s="161"/>
      <c r="P32" s="161"/>
      <c r="Q32" s="161"/>
      <c r="R32" s="161"/>
      <c r="S32" s="161"/>
      <c r="T32" s="161"/>
      <c r="U32" s="161"/>
      <c r="V32" s="162"/>
      <c r="W32" s="162"/>
      <c r="X32" s="162"/>
      <c r="Y32" s="162"/>
      <c r="Z32" s="162"/>
      <c r="AA32" s="162"/>
    </row>
    <row r="33" spans="1:27" s="163" customFormat="1" ht="31.2">
      <c r="A33" s="446"/>
      <c r="B33" s="463"/>
      <c r="C33" s="283" t="s">
        <v>784</v>
      </c>
      <c r="D33" s="228" t="s">
        <v>310</v>
      </c>
      <c r="E33" s="228"/>
      <c r="F33" s="166" t="s">
        <v>55</v>
      </c>
      <c r="G33" s="428"/>
      <c r="H33" s="428"/>
      <c r="I33" s="161"/>
      <c r="J33" s="161"/>
      <c r="K33" s="161"/>
      <c r="L33" s="161"/>
      <c r="M33" s="161"/>
      <c r="N33" s="161"/>
      <c r="O33" s="161"/>
      <c r="P33" s="161"/>
      <c r="Q33" s="161"/>
      <c r="R33" s="161"/>
      <c r="S33" s="161"/>
      <c r="T33" s="161"/>
      <c r="U33" s="161"/>
      <c r="V33" s="162"/>
      <c r="W33" s="162"/>
      <c r="X33" s="162"/>
      <c r="Y33" s="162"/>
      <c r="Z33" s="162"/>
      <c r="AA33" s="162"/>
    </row>
    <row r="34" spans="1:27" s="163" customFormat="1" ht="31.2">
      <c r="A34" s="446"/>
      <c r="B34" s="463"/>
      <c r="C34" s="283" t="s">
        <v>891</v>
      </c>
      <c r="D34" s="228" t="s">
        <v>475</v>
      </c>
      <c r="E34" s="228"/>
      <c r="F34" s="166" t="s">
        <v>57</v>
      </c>
      <c r="G34" s="428"/>
      <c r="H34" s="428"/>
      <c r="I34" s="161"/>
      <c r="J34" s="161"/>
      <c r="K34" s="161"/>
      <c r="L34" s="161"/>
      <c r="M34" s="161"/>
      <c r="N34" s="161"/>
      <c r="O34" s="161"/>
      <c r="P34" s="161"/>
      <c r="Q34" s="161"/>
      <c r="R34" s="161"/>
      <c r="S34" s="161"/>
      <c r="T34" s="161"/>
      <c r="U34" s="161"/>
      <c r="V34" s="162"/>
      <c r="W34" s="162"/>
      <c r="X34" s="162"/>
      <c r="Y34" s="162"/>
      <c r="Z34" s="162"/>
      <c r="AA34" s="162"/>
    </row>
    <row r="35" spans="1:27" s="163" customFormat="1">
      <c r="A35" s="446"/>
      <c r="B35" s="463"/>
      <c r="C35" s="283" t="s">
        <v>766</v>
      </c>
      <c r="D35" s="228" t="s">
        <v>1114</v>
      </c>
      <c r="E35" s="228"/>
      <c r="F35" s="166" t="s">
        <v>59</v>
      </c>
      <c r="G35" s="428"/>
      <c r="H35" s="428"/>
      <c r="I35" s="161"/>
      <c r="J35" s="161"/>
      <c r="K35" s="161"/>
      <c r="L35" s="161"/>
      <c r="M35" s="161"/>
      <c r="N35" s="161"/>
      <c r="O35" s="161"/>
      <c r="P35" s="161"/>
      <c r="Q35" s="161"/>
      <c r="R35" s="161"/>
      <c r="S35" s="161"/>
      <c r="T35" s="161"/>
      <c r="U35" s="161"/>
      <c r="V35" s="162"/>
      <c r="W35" s="162"/>
      <c r="X35" s="162"/>
      <c r="Y35" s="162"/>
      <c r="Z35" s="162"/>
      <c r="AA35" s="162"/>
    </row>
    <row r="36" spans="1:27" s="163" customFormat="1">
      <c r="A36" s="446"/>
      <c r="B36" s="463"/>
      <c r="C36" s="283" t="s">
        <v>893</v>
      </c>
      <c r="D36" s="228" t="s">
        <v>894</v>
      </c>
      <c r="E36" s="228"/>
      <c r="F36" s="166" t="s">
        <v>61</v>
      </c>
      <c r="G36" s="428"/>
      <c r="H36" s="428"/>
      <c r="I36" s="161"/>
      <c r="J36" s="161"/>
      <c r="K36" s="161"/>
      <c r="L36" s="161"/>
      <c r="M36" s="161"/>
      <c r="N36" s="161"/>
      <c r="O36" s="161"/>
      <c r="P36" s="161"/>
      <c r="Q36" s="161"/>
      <c r="R36" s="161"/>
      <c r="S36" s="161"/>
      <c r="T36" s="161"/>
      <c r="U36" s="161"/>
      <c r="V36" s="162"/>
      <c r="W36" s="162"/>
      <c r="X36" s="162"/>
      <c r="Y36" s="162"/>
      <c r="Z36" s="162"/>
      <c r="AA36" s="162"/>
    </row>
    <row r="37" spans="1:27" s="163" customFormat="1">
      <c r="A37" s="446"/>
      <c r="B37" s="463"/>
      <c r="C37" s="283" t="s">
        <v>895</v>
      </c>
      <c r="D37" s="228" t="s">
        <v>896</v>
      </c>
      <c r="E37" s="228"/>
      <c r="F37" s="166" t="s">
        <v>63</v>
      </c>
      <c r="G37" s="428"/>
      <c r="H37" s="428"/>
      <c r="I37" s="161"/>
      <c r="J37" s="161"/>
      <c r="K37" s="161"/>
      <c r="L37" s="161"/>
      <c r="M37" s="161"/>
      <c r="N37" s="161"/>
      <c r="O37" s="161"/>
      <c r="P37" s="161"/>
      <c r="Q37" s="161"/>
      <c r="R37" s="161"/>
      <c r="S37" s="161"/>
      <c r="T37" s="161"/>
      <c r="U37" s="161"/>
      <c r="V37" s="162"/>
      <c r="W37" s="162"/>
      <c r="X37" s="162"/>
      <c r="Y37" s="162"/>
      <c r="Z37" s="162"/>
      <c r="AA37" s="162"/>
    </row>
    <row r="38" spans="1:27" s="163" customFormat="1">
      <c r="A38" s="446"/>
      <c r="B38" s="465"/>
      <c r="C38" s="283" t="s">
        <v>64</v>
      </c>
      <c r="D38" s="228" t="s">
        <v>897</v>
      </c>
      <c r="E38" s="228" t="s">
        <v>936</v>
      </c>
      <c r="F38" s="166" t="s">
        <v>65</v>
      </c>
      <c r="G38" s="431"/>
      <c r="H38" s="431"/>
      <c r="I38" s="161"/>
      <c r="J38" s="161"/>
      <c r="K38" s="161"/>
      <c r="L38" s="161"/>
      <c r="M38" s="161"/>
      <c r="N38" s="161"/>
      <c r="O38" s="161"/>
      <c r="P38" s="161"/>
      <c r="Q38" s="161"/>
      <c r="R38" s="161"/>
      <c r="S38" s="161"/>
      <c r="T38" s="161"/>
      <c r="U38" s="161"/>
      <c r="V38" s="162"/>
      <c r="W38" s="162"/>
      <c r="X38" s="162"/>
      <c r="Y38" s="162"/>
      <c r="Z38" s="162"/>
      <c r="AA38" s="162"/>
    </row>
    <row r="39" spans="1:27" s="163" customFormat="1" ht="31.5" customHeight="1">
      <c r="A39" s="446">
        <v>5</v>
      </c>
      <c r="B39" s="460" t="s">
        <v>898</v>
      </c>
      <c r="C39" s="282"/>
      <c r="D39" s="278" t="s">
        <v>899</v>
      </c>
      <c r="E39" s="278"/>
      <c r="F39" s="160"/>
      <c r="G39" s="435">
        <v>2</v>
      </c>
      <c r="H39" s="450" t="s">
        <v>900</v>
      </c>
      <c r="I39" s="161"/>
      <c r="J39" s="161"/>
      <c r="K39" s="161"/>
      <c r="L39" s="161"/>
      <c r="M39" s="161"/>
      <c r="N39" s="161"/>
      <c r="O39" s="161"/>
      <c r="P39" s="161"/>
      <c r="Q39" s="161"/>
      <c r="R39" s="161"/>
      <c r="S39" s="161"/>
      <c r="T39" s="161"/>
      <c r="U39" s="161"/>
      <c r="V39" s="162"/>
      <c r="W39" s="162"/>
      <c r="X39" s="162"/>
      <c r="Y39" s="162"/>
      <c r="Z39" s="162"/>
      <c r="AA39" s="162"/>
    </row>
    <row r="40" spans="1:27" s="163" customFormat="1" ht="31.2">
      <c r="A40" s="446"/>
      <c r="B40" s="461"/>
      <c r="C40" s="40" t="s">
        <v>769</v>
      </c>
      <c r="D40" s="227" t="s">
        <v>490</v>
      </c>
      <c r="E40" s="227" t="s">
        <v>935</v>
      </c>
      <c r="F40" s="160" t="s">
        <v>68</v>
      </c>
      <c r="G40" s="436"/>
      <c r="H40" s="436"/>
      <c r="I40" s="161"/>
      <c r="J40" s="161"/>
      <c r="K40" s="161"/>
      <c r="L40" s="161"/>
      <c r="M40" s="161"/>
      <c r="N40" s="161"/>
      <c r="O40" s="161"/>
      <c r="P40" s="161"/>
      <c r="Q40" s="161"/>
      <c r="R40" s="161"/>
      <c r="S40" s="161"/>
      <c r="T40" s="161"/>
      <c r="U40" s="161"/>
      <c r="V40" s="162"/>
      <c r="W40" s="162"/>
      <c r="X40" s="162"/>
      <c r="Y40" s="162"/>
      <c r="Z40" s="162"/>
      <c r="AA40" s="162"/>
    </row>
    <row r="41" spans="1:27" s="163" customFormat="1" ht="31.2">
      <c r="A41" s="446"/>
      <c r="B41" s="461"/>
      <c r="C41" s="40" t="s">
        <v>925</v>
      </c>
      <c r="D41" s="214" t="s">
        <v>1108</v>
      </c>
      <c r="E41" s="214"/>
      <c r="F41" s="164" t="s">
        <v>70</v>
      </c>
      <c r="G41" s="436"/>
      <c r="H41" s="436"/>
      <c r="I41" s="161"/>
      <c r="J41" s="161"/>
      <c r="K41" s="161"/>
      <c r="L41" s="161"/>
      <c r="M41" s="161"/>
      <c r="N41" s="161"/>
      <c r="O41" s="161"/>
      <c r="P41" s="161"/>
      <c r="Q41" s="161"/>
      <c r="R41" s="161"/>
      <c r="S41" s="161"/>
      <c r="T41" s="161"/>
      <c r="U41" s="161"/>
      <c r="V41" s="162"/>
      <c r="W41" s="162"/>
      <c r="X41" s="162"/>
      <c r="Y41" s="162"/>
      <c r="Z41" s="162"/>
      <c r="AA41" s="162"/>
    </row>
    <row r="42" spans="1:27" s="163" customFormat="1">
      <c r="A42" s="446"/>
      <c r="B42" s="461"/>
      <c r="C42" s="40" t="s">
        <v>770</v>
      </c>
      <c r="D42" s="214" t="s">
        <v>790</v>
      </c>
      <c r="E42" s="214"/>
      <c r="F42" s="160" t="s">
        <v>72</v>
      </c>
      <c r="G42" s="436"/>
      <c r="H42" s="436"/>
      <c r="I42" s="161"/>
      <c r="J42" s="161"/>
      <c r="K42" s="161"/>
      <c r="L42" s="161"/>
      <c r="M42" s="161"/>
      <c r="N42" s="161"/>
      <c r="O42" s="161"/>
      <c r="P42" s="161"/>
      <c r="Q42" s="161"/>
      <c r="R42" s="161"/>
      <c r="S42" s="161"/>
      <c r="T42" s="161"/>
      <c r="U42" s="161"/>
      <c r="V42" s="162"/>
      <c r="W42" s="162"/>
      <c r="X42" s="162"/>
      <c r="Y42" s="162"/>
      <c r="Z42" s="162"/>
      <c r="AA42" s="162"/>
    </row>
    <row r="43" spans="1:27" s="163" customFormat="1">
      <c r="A43" s="446"/>
      <c r="B43" s="461"/>
      <c r="C43" s="40" t="s">
        <v>772</v>
      </c>
      <c r="D43" s="214" t="s">
        <v>791</v>
      </c>
      <c r="E43" s="214"/>
      <c r="F43" s="160" t="s">
        <v>74</v>
      </c>
      <c r="G43" s="436"/>
      <c r="H43" s="436"/>
      <c r="I43" s="161"/>
      <c r="J43" s="161"/>
      <c r="K43" s="161"/>
      <c r="L43" s="161"/>
      <c r="M43" s="161"/>
      <c r="N43" s="161"/>
      <c r="O43" s="161"/>
      <c r="P43" s="161"/>
      <c r="Q43" s="161"/>
      <c r="R43" s="161"/>
      <c r="S43" s="161"/>
      <c r="T43" s="161"/>
      <c r="U43" s="161"/>
      <c r="V43" s="162"/>
      <c r="W43" s="162"/>
      <c r="X43" s="162"/>
      <c r="Y43" s="162"/>
      <c r="Z43" s="162"/>
      <c r="AA43" s="162"/>
    </row>
    <row r="44" spans="1:27" s="163" customFormat="1">
      <c r="A44" s="446"/>
      <c r="B44" s="461"/>
      <c r="C44" s="40" t="s">
        <v>773</v>
      </c>
      <c r="D44" s="278" t="s">
        <v>792</v>
      </c>
      <c r="E44" s="227" t="s">
        <v>935</v>
      </c>
      <c r="F44" s="164" t="s">
        <v>76</v>
      </c>
      <c r="G44" s="436"/>
      <c r="H44" s="436"/>
      <c r="I44" s="161"/>
      <c r="J44" s="161"/>
      <c r="K44" s="161"/>
      <c r="L44" s="161"/>
      <c r="M44" s="161"/>
      <c r="N44" s="161"/>
      <c r="O44" s="161"/>
      <c r="P44" s="161"/>
      <c r="Q44" s="161"/>
      <c r="R44" s="161"/>
      <c r="S44" s="161"/>
      <c r="T44" s="161"/>
      <c r="U44" s="161"/>
      <c r="V44" s="162"/>
      <c r="W44" s="162"/>
      <c r="X44" s="162"/>
      <c r="Y44" s="162"/>
      <c r="Z44" s="162"/>
      <c r="AA44" s="162"/>
    </row>
    <row r="45" spans="1:27" s="163" customFormat="1">
      <c r="A45" s="446"/>
      <c r="B45" s="461"/>
      <c r="C45" s="40" t="s">
        <v>774</v>
      </c>
      <c r="D45" s="278" t="s">
        <v>792</v>
      </c>
      <c r="E45" s="227" t="s">
        <v>935</v>
      </c>
      <c r="F45" s="160" t="s">
        <v>78</v>
      </c>
      <c r="G45" s="436"/>
      <c r="H45" s="436"/>
      <c r="I45" s="161"/>
      <c r="J45" s="161"/>
      <c r="K45" s="161"/>
      <c r="L45" s="161"/>
      <c r="M45" s="161"/>
      <c r="N45" s="161"/>
      <c r="O45" s="161"/>
      <c r="P45" s="161"/>
      <c r="Q45" s="161"/>
      <c r="R45" s="161"/>
      <c r="S45" s="161"/>
      <c r="T45" s="161"/>
      <c r="U45" s="161"/>
      <c r="V45" s="162"/>
      <c r="W45" s="162"/>
      <c r="X45" s="162"/>
      <c r="Y45" s="162"/>
      <c r="Z45" s="162"/>
      <c r="AA45" s="162"/>
    </row>
    <row r="46" spans="1:27" s="163" customFormat="1">
      <c r="A46" s="446"/>
      <c r="B46" s="461"/>
      <c r="C46" s="40" t="s">
        <v>775</v>
      </c>
      <c r="D46" s="278" t="s">
        <v>901</v>
      </c>
      <c r="E46" s="278" t="s">
        <v>934</v>
      </c>
      <c r="F46" s="160" t="s">
        <v>80</v>
      </c>
      <c r="G46" s="436"/>
      <c r="H46" s="436"/>
      <c r="I46" s="161"/>
      <c r="J46" s="161"/>
      <c r="K46" s="161"/>
      <c r="L46" s="161"/>
      <c r="M46" s="161"/>
      <c r="N46" s="161"/>
      <c r="O46" s="161"/>
      <c r="P46" s="161"/>
      <c r="Q46" s="161"/>
      <c r="R46" s="161"/>
      <c r="S46" s="161"/>
      <c r="T46" s="161"/>
      <c r="U46" s="161"/>
      <c r="V46" s="162"/>
      <c r="W46" s="162"/>
      <c r="X46" s="162"/>
      <c r="Y46" s="162"/>
      <c r="Z46" s="162"/>
      <c r="AA46" s="162"/>
    </row>
    <row r="47" spans="1:27" s="163" customFormat="1">
      <c r="A47" s="446"/>
      <c r="B47" s="461"/>
      <c r="C47" s="40" t="s">
        <v>776</v>
      </c>
      <c r="D47" s="227" t="s">
        <v>902</v>
      </c>
      <c r="E47" s="278" t="s">
        <v>934</v>
      </c>
      <c r="F47" s="160" t="s">
        <v>82</v>
      </c>
      <c r="G47" s="436"/>
      <c r="H47" s="436"/>
      <c r="I47" s="161"/>
      <c r="J47" s="161"/>
      <c r="K47" s="161"/>
      <c r="L47" s="161"/>
      <c r="M47" s="161"/>
      <c r="N47" s="161"/>
      <c r="O47" s="161"/>
      <c r="P47" s="161"/>
      <c r="Q47" s="161"/>
      <c r="R47" s="161"/>
      <c r="S47" s="161"/>
      <c r="T47" s="161"/>
      <c r="U47" s="161"/>
      <c r="V47" s="162"/>
      <c r="W47" s="162"/>
      <c r="X47" s="162"/>
      <c r="Y47" s="162"/>
      <c r="Z47" s="162"/>
      <c r="AA47" s="162"/>
    </row>
    <row r="48" spans="1:27" s="163" customFormat="1" ht="16.2" thickBot="1">
      <c r="A48" s="446"/>
      <c r="B48" s="464"/>
      <c r="C48" s="40" t="s">
        <v>777</v>
      </c>
      <c r="D48" s="278" t="s">
        <v>903</v>
      </c>
      <c r="E48" s="278" t="s">
        <v>939</v>
      </c>
      <c r="F48" s="164" t="s">
        <v>84</v>
      </c>
      <c r="G48" s="437"/>
      <c r="H48" s="437"/>
      <c r="I48" s="161"/>
      <c r="J48" s="161"/>
      <c r="K48" s="161"/>
      <c r="L48" s="161"/>
      <c r="M48" s="161"/>
      <c r="N48" s="161"/>
      <c r="O48" s="161"/>
      <c r="P48" s="161"/>
      <c r="Q48" s="161"/>
      <c r="R48" s="161"/>
      <c r="S48" s="161"/>
      <c r="T48" s="161"/>
      <c r="U48" s="161"/>
      <c r="V48" s="162"/>
      <c r="W48" s="162"/>
      <c r="X48" s="162"/>
      <c r="Y48" s="162"/>
      <c r="Z48" s="162"/>
      <c r="AA48" s="162"/>
    </row>
    <row r="49" spans="1:27" s="163" customFormat="1" ht="31.2">
      <c r="A49" s="446">
        <v>6</v>
      </c>
      <c r="B49" s="462" t="s">
        <v>85</v>
      </c>
      <c r="C49" s="123" t="s">
        <v>940</v>
      </c>
      <c r="D49" s="228" t="s">
        <v>365</v>
      </c>
      <c r="E49" s="228"/>
      <c r="F49" s="166" t="s">
        <v>87</v>
      </c>
      <c r="G49" s="427">
        <v>2</v>
      </c>
      <c r="H49" s="454" t="s">
        <v>900</v>
      </c>
      <c r="I49" s="455"/>
      <c r="J49" s="161"/>
      <c r="K49" s="161"/>
      <c r="L49" s="161"/>
      <c r="M49" s="161"/>
      <c r="N49" s="161"/>
      <c r="O49" s="161"/>
      <c r="P49" s="161"/>
      <c r="Q49" s="161"/>
      <c r="R49" s="161"/>
      <c r="S49" s="161"/>
      <c r="T49" s="161"/>
      <c r="U49" s="161"/>
      <c r="V49" s="162"/>
      <c r="W49" s="162"/>
      <c r="X49" s="162"/>
      <c r="Y49" s="162"/>
      <c r="Z49" s="162"/>
      <c r="AA49" s="162"/>
    </row>
    <row r="50" spans="1:27" s="163" customFormat="1" ht="36" customHeight="1">
      <c r="A50" s="446"/>
      <c r="B50" s="463"/>
      <c r="C50" s="123" t="s">
        <v>796</v>
      </c>
      <c r="D50" s="228" t="s">
        <v>365</v>
      </c>
      <c r="E50" s="228"/>
      <c r="F50" s="166" t="s">
        <v>89</v>
      </c>
      <c r="G50" s="428"/>
      <c r="H50" s="428"/>
      <c r="I50" s="456"/>
      <c r="J50" s="161"/>
      <c r="K50" s="161"/>
      <c r="L50" s="161"/>
      <c r="M50" s="161"/>
      <c r="N50" s="161"/>
      <c r="O50" s="161"/>
      <c r="P50" s="161"/>
      <c r="Q50" s="161"/>
      <c r="R50" s="161"/>
      <c r="S50" s="161"/>
      <c r="T50" s="161"/>
      <c r="U50" s="161"/>
      <c r="V50" s="162"/>
      <c r="W50" s="162"/>
      <c r="X50" s="162"/>
      <c r="Y50" s="162"/>
      <c r="Z50" s="162"/>
      <c r="AA50" s="162"/>
    </row>
    <row r="51" spans="1:27" s="163" customFormat="1">
      <c r="A51" s="446">
        <v>7</v>
      </c>
      <c r="B51" s="466" t="s">
        <v>90</v>
      </c>
      <c r="C51" s="282"/>
      <c r="D51" s="278" t="s">
        <v>904</v>
      </c>
      <c r="E51" s="278"/>
      <c r="F51" s="160"/>
      <c r="G51" s="435">
        <v>2</v>
      </c>
      <c r="H51" s="450" t="s">
        <v>900</v>
      </c>
      <c r="I51" s="456"/>
      <c r="J51" s="161"/>
      <c r="K51" s="161"/>
      <c r="L51" s="161"/>
      <c r="M51" s="161"/>
      <c r="N51" s="161"/>
      <c r="O51" s="161"/>
      <c r="P51" s="161"/>
      <c r="Q51" s="161"/>
      <c r="R51" s="161"/>
      <c r="S51" s="161"/>
      <c r="T51" s="161"/>
      <c r="U51" s="161"/>
      <c r="V51" s="162"/>
      <c r="W51" s="162"/>
      <c r="X51" s="162"/>
      <c r="Y51" s="162"/>
      <c r="Z51" s="162"/>
      <c r="AA51" s="162"/>
    </row>
    <row r="52" spans="1:27" s="163" customFormat="1">
      <c r="A52" s="446"/>
      <c r="B52" s="467"/>
      <c r="C52" s="255" t="s">
        <v>905</v>
      </c>
      <c r="D52" s="227" t="s">
        <v>369</v>
      </c>
      <c r="E52" s="227"/>
      <c r="F52" s="160" t="s">
        <v>92</v>
      </c>
      <c r="G52" s="436"/>
      <c r="H52" s="436"/>
      <c r="I52" s="456"/>
      <c r="J52" s="161"/>
      <c r="K52" s="161"/>
      <c r="L52" s="161"/>
      <c r="M52" s="161"/>
      <c r="N52" s="161"/>
      <c r="O52" s="161"/>
      <c r="P52" s="161"/>
      <c r="Q52" s="161"/>
      <c r="R52" s="161"/>
      <c r="S52" s="161"/>
      <c r="T52" s="161"/>
      <c r="U52" s="161"/>
      <c r="V52" s="162"/>
      <c r="W52" s="162"/>
      <c r="X52" s="162"/>
      <c r="Y52" s="162"/>
      <c r="Z52" s="162"/>
      <c r="AA52" s="162"/>
    </row>
    <row r="53" spans="1:27" s="163" customFormat="1">
      <c r="A53" s="446"/>
      <c r="B53" s="467"/>
      <c r="C53" s="40" t="s">
        <v>797</v>
      </c>
      <c r="D53" s="278" t="s">
        <v>903</v>
      </c>
      <c r="E53" s="278" t="s">
        <v>954</v>
      </c>
      <c r="F53" s="164" t="s">
        <v>94</v>
      </c>
      <c r="G53" s="436"/>
      <c r="H53" s="436"/>
      <c r="I53" s="456"/>
      <c r="J53" s="161"/>
      <c r="K53" s="161"/>
      <c r="L53" s="161"/>
      <c r="M53" s="161"/>
      <c r="N53" s="161"/>
      <c r="O53" s="161"/>
      <c r="P53" s="161"/>
      <c r="Q53" s="161"/>
      <c r="R53" s="161"/>
      <c r="S53" s="161"/>
      <c r="T53" s="161"/>
      <c r="U53" s="161"/>
      <c r="V53" s="162"/>
      <c r="W53" s="162"/>
      <c r="X53" s="162"/>
      <c r="Y53" s="162"/>
      <c r="Z53" s="162"/>
      <c r="AA53" s="162"/>
    </row>
    <row r="54" spans="1:27" s="163" customFormat="1">
      <c r="A54" s="446"/>
      <c r="B54" s="467"/>
      <c r="C54" s="40" t="s">
        <v>799</v>
      </c>
      <c r="D54" s="278" t="s">
        <v>800</v>
      </c>
      <c r="E54" s="278" t="s">
        <v>937</v>
      </c>
      <c r="F54" s="160" t="s">
        <v>96</v>
      </c>
      <c r="G54" s="436"/>
      <c r="H54" s="436"/>
      <c r="I54" s="456"/>
      <c r="J54" s="161"/>
      <c r="K54" s="161"/>
      <c r="L54" s="161"/>
      <c r="M54" s="161"/>
      <c r="N54" s="161"/>
      <c r="O54" s="161"/>
      <c r="P54" s="161"/>
      <c r="Q54" s="161"/>
      <c r="R54" s="161"/>
      <c r="S54" s="161"/>
      <c r="T54" s="161"/>
      <c r="U54" s="161"/>
      <c r="V54" s="162"/>
      <c r="W54" s="162"/>
      <c r="X54" s="162"/>
      <c r="Y54" s="162"/>
      <c r="Z54" s="162"/>
      <c r="AA54" s="162"/>
    </row>
    <row r="55" spans="1:27" s="163" customFormat="1">
      <c r="A55" s="446"/>
      <c r="B55" s="467"/>
      <c r="C55" s="40" t="s">
        <v>801</v>
      </c>
      <c r="D55" s="227" t="s">
        <v>827</v>
      </c>
      <c r="E55" s="227" t="s">
        <v>938</v>
      </c>
      <c r="F55" s="160" t="s">
        <v>98</v>
      </c>
      <c r="G55" s="436"/>
      <c r="H55" s="436"/>
      <c r="I55" s="456"/>
      <c r="J55" s="161"/>
      <c r="K55" s="161"/>
      <c r="L55" s="161"/>
      <c r="M55" s="161"/>
      <c r="N55" s="161"/>
      <c r="O55" s="161"/>
      <c r="P55" s="161"/>
      <c r="Q55" s="161"/>
      <c r="R55" s="161"/>
      <c r="S55" s="161"/>
      <c r="T55" s="161"/>
      <c r="U55" s="161"/>
      <c r="V55" s="162"/>
      <c r="W55" s="162"/>
      <c r="X55" s="162"/>
      <c r="Y55" s="162"/>
      <c r="Z55" s="162"/>
      <c r="AA55" s="162"/>
    </row>
    <row r="56" spans="1:27" s="163" customFormat="1">
      <c r="A56" s="446"/>
      <c r="B56" s="467"/>
      <c r="C56" s="40" t="s">
        <v>802</v>
      </c>
      <c r="D56" s="278" t="s">
        <v>803</v>
      </c>
      <c r="E56" s="278"/>
      <c r="F56" s="164" t="s">
        <v>100</v>
      </c>
      <c r="G56" s="436"/>
      <c r="H56" s="436"/>
      <c r="I56" s="456"/>
      <c r="J56" s="161"/>
      <c r="K56" s="161"/>
      <c r="L56" s="161"/>
      <c r="M56" s="161"/>
      <c r="N56" s="161"/>
      <c r="O56" s="161"/>
      <c r="P56" s="161"/>
      <c r="Q56" s="161"/>
      <c r="R56" s="161"/>
      <c r="S56" s="161"/>
      <c r="T56" s="161"/>
      <c r="U56" s="161"/>
      <c r="V56" s="162"/>
      <c r="W56" s="162"/>
      <c r="X56" s="162"/>
      <c r="Y56" s="162"/>
      <c r="Z56" s="162"/>
      <c r="AA56" s="162"/>
    </row>
    <row r="57" spans="1:27" s="163" customFormat="1" ht="31.8" thickBot="1">
      <c r="A57" s="446"/>
      <c r="B57" s="467"/>
      <c r="C57" s="74" t="s">
        <v>804</v>
      </c>
      <c r="D57" s="278" t="s">
        <v>373</v>
      </c>
      <c r="E57" s="278"/>
      <c r="F57" s="160" t="s">
        <v>102</v>
      </c>
      <c r="G57" s="436"/>
      <c r="H57" s="436"/>
      <c r="I57" s="457"/>
      <c r="J57" s="161"/>
      <c r="K57" s="161"/>
      <c r="L57" s="161"/>
      <c r="M57" s="161"/>
      <c r="N57" s="161"/>
      <c r="O57" s="161"/>
      <c r="P57" s="161"/>
      <c r="Q57" s="161"/>
      <c r="R57" s="161"/>
      <c r="S57" s="161"/>
      <c r="T57" s="161"/>
      <c r="U57" s="161"/>
      <c r="V57" s="162"/>
      <c r="W57" s="162"/>
      <c r="X57" s="162"/>
      <c r="Y57" s="162"/>
      <c r="Z57" s="162"/>
      <c r="AA57" s="162"/>
    </row>
    <row r="58" spans="1:27" s="163" customFormat="1" ht="31.5" customHeight="1">
      <c r="A58" s="446">
        <v>8</v>
      </c>
      <c r="B58" s="462" t="s">
        <v>103</v>
      </c>
      <c r="C58" s="123" t="s">
        <v>104</v>
      </c>
      <c r="D58" s="228" t="s">
        <v>906</v>
      </c>
      <c r="E58" s="228"/>
      <c r="F58" s="166" t="s">
        <v>105</v>
      </c>
      <c r="G58" s="427">
        <v>2</v>
      </c>
      <c r="H58" s="454" t="s">
        <v>900</v>
      </c>
      <c r="I58" s="161"/>
      <c r="J58" s="161"/>
      <c r="K58" s="161"/>
      <c r="L58" s="161"/>
      <c r="M58" s="161"/>
      <c r="N58" s="161"/>
      <c r="O58" s="161"/>
      <c r="P58" s="161"/>
      <c r="Q58" s="161"/>
      <c r="R58" s="161"/>
      <c r="S58" s="161"/>
      <c r="T58" s="161"/>
      <c r="U58" s="161"/>
      <c r="V58" s="162"/>
      <c r="W58" s="162"/>
      <c r="X58" s="162"/>
      <c r="Y58" s="162"/>
      <c r="Z58" s="162"/>
      <c r="AA58" s="162"/>
    </row>
    <row r="59" spans="1:27" s="163" customFormat="1" ht="31.2">
      <c r="A59" s="446"/>
      <c r="B59" s="463"/>
      <c r="C59" s="123" t="s">
        <v>816</v>
      </c>
      <c r="D59" s="228" t="s">
        <v>907</v>
      </c>
      <c r="E59" s="228" t="s">
        <v>939</v>
      </c>
      <c r="F59" s="166" t="s">
        <v>107</v>
      </c>
      <c r="G59" s="428"/>
      <c r="H59" s="428"/>
      <c r="I59" s="161"/>
      <c r="J59" s="161"/>
      <c r="K59" s="161"/>
      <c r="L59" s="161"/>
      <c r="M59" s="161"/>
      <c r="N59" s="161"/>
      <c r="O59" s="161"/>
      <c r="P59" s="161"/>
      <c r="Q59" s="161"/>
      <c r="R59" s="161"/>
      <c r="S59" s="161"/>
      <c r="T59" s="161"/>
      <c r="U59" s="161"/>
      <c r="V59" s="162"/>
      <c r="W59" s="162"/>
      <c r="X59" s="162"/>
      <c r="Y59" s="162"/>
      <c r="Z59" s="162"/>
      <c r="AA59" s="162"/>
    </row>
    <row r="60" spans="1:27" s="163" customFormat="1" ht="31.2">
      <c r="A60" s="446"/>
      <c r="B60" s="463"/>
      <c r="C60" s="123" t="s">
        <v>818</v>
      </c>
      <c r="D60" s="228" t="s">
        <v>908</v>
      </c>
      <c r="E60" s="228" t="s">
        <v>942</v>
      </c>
      <c r="F60" s="166" t="s">
        <v>109</v>
      </c>
      <c r="G60" s="428"/>
      <c r="H60" s="428"/>
      <c r="I60" s="161"/>
      <c r="J60" s="161"/>
      <c r="K60" s="161"/>
      <c r="L60" s="161"/>
      <c r="M60" s="161"/>
      <c r="N60" s="161"/>
      <c r="O60" s="161"/>
      <c r="P60" s="161"/>
      <c r="Q60" s="161"/>
      <c r="R60" s="161"/>
      <c r="S60" s="161"/>
      <c r="T60" s="161"/>
      <c r="U60" s="161"/>
      <c r="V60" s="162"/>
      <c r="W60" s="162"/>
      <c r="X60" s="162"/>
      <c r="Y60" s="162"/>
      <c r="Z60" s="162"/>
      <c r="AA60" s="162"/>
    </row>
    <row r="61" spans="1:27" s="163" customFormat="1">
      <c r="A61" s="446"/>
      <c r="B61" s="463"/>
      <c r="C61" s="123" t="s">
        <v>909</v>
      </c>
      <c r="D61" s="228" t="s">
        <v>513</v>
      </c>
      <c r="E61" s="228" t="s">
        <v>943</v>
      </c>
      <c r="F61" s="166" t="s">
        <v>111</v>
      </c>
      <c r="G61" s="428"/>
      <c r="H61" s="428"/>
      <c r="I61" s="161"/>
      <c r="J61" s="161"/>
      <c r="K61" s="161"/>
      <c r="L61" s="161"/>
      <c r="M61" s="161"/>
      <c r="N61" s="161"/>
      <c r="O61" s="161"/>
      <c r="P61" s="161"/>
      <c r="Q61" s="161"/>
      <c r="R61" s="161"/>
      <c r="S61" s="161"/>
      <c r="T61" s="161"/>
      <c r="U61" s="161"/>
      <c r="V61" s="162"/>
      <c r="W61" s="162"/>
      <c r="X61" s="162"/>
      <c r="Y61" s="162"/>
      <c r="Z61" s="162"/>
      <c r="AA61" s="162"/>
    </row>
    <row r="62" spans="1:27" s="163" customFormat="1">
      <c r="A62" s="446"/>
      <c r="B62" s="463"/>
      <c r="C62" s="123" t="s">
        <v>910</v>
      </c>
      <c r="D62" s="228" t="s">
        <v>517</v>
      </c>
      <c r="E62" s="228" t="s">
        <v>944</v>
      </c>
      <c r="F62" s="166" t="s">
        <v>113</v>
      </c>
      <c r="G62" s="428"/>
      <c r="H62" s="428"/>
      <c r="I62" s="161"/>
      <c r="J62" s="161"/>
      <c r="K62" s="161"/>
      <c r="L62" s="161"/>
      <c r="M62" s="161"/>
      <c r="N62" s="161"/>
      <c r="O62" s="161"/>
      <c r="P62" s="161"/>
      <c r="Q62" s="161"/>
      <c r="R62" s="161"/>
      <c r="S62" s="161"/>
      <c r="T62" s="161"/>
      <c r="U62" s="161"/>
      <c r="V62" s="162"/>
      <c r="W62" s="162"/>
      <c r="X62" s="162"/>
      <c r="Y62" s="162"/>
      <c r="Z62" s="162"/>
      <c r="AA62" s="162"/>
    </row>
    <row r="63" spans="1:27" s="163" customFormat="1">
      <c r="A63" s="446"/>
      <c r="B63" s="463"/>
      <c r="C63" s="123" t="s">
        <v>822</v>
      </c>
      <c r="D63" s="228" t="s">
        <v>375</v>
      </c>
      <c r="E63" s="228"/>
      <c r="F63" s="166" t="s">
        <v>115</v>
      </c>
      <c r="G63" s="428"/>
      <c r="H63" s="428"/>
      <c r="I63" s="161"/>
      <c r="J63" s="161"/>
      <c r="K63" s="161"/>
      <c r="L63" s="161"/>
      <c r="M63" s="161"/>
      <c r="N63" s="161"/>
      <c r="O63" s="161"/>
      <c r="P63" s="161"/>
      <c r="Q63" s="161"/>
      <c r="R63" s="161"/>
      <c r="S63" s="161"/>
      <c r="T63" s="161"/>
      <c r="U63" s="161"/>
      <c r="V63" s="162"/>
      <c r="W63" s="162"/>
      <c r="X63" s="162"/>
      <c r="Y63" s="162"/>
      <c r="Z63" s="162"/>
      <c r="AA63" s="162"/>
    </row>
    <row r="64" spans="1:27" s="163" customFormat="1" ht="31.2">
      <c r="A64" s="446"/>
      <c r="B64" s="463"/>
      <c r="C64" s="123" t="s">
        <v>823</v>
      </c>
      <c r="D64" s="228" t="s">
        <v>911</v>
      </c>
      <c r="E64" s="228"/>
      <c r="F64" s="166" t="s">
        <v>117</v>
      </c>
      <c r="G64" s="428"/>
      <c r="H64" s="428"/>
      <c r="I64" s="161"/>
      <c r="J64" s="161"/>
      <c r="K64" s="161"/>
      <c r="L64" s="161"/>
      <c r="M64" s="161"/>
      <c r="N64" s="161"/>
      <c r="O64" s="161"/>
      <c r="P64" s="161"/>
      <c r="Q64" s="161"/>
      <c r="R64" s="161"/>
      <c r="S64" s="161"/>
      <c r="T64" s="161"/>
      <c r="U64" s="161"/>
      <c r="V64" s="162"/>
      <c r="W64" s="162"/>
      <c r="X64" s="162"/>
      <c r="Y64" s="162"/>
      <c r="Z64" s="162"/>
      <c r="AA64" s="162"/>
    </row>
    <row r="65" spans="1:27" s="163" customFormat="1">
      <c r="A65" s="446"/>
      <c r="B65" s="465"/>
      <c r="C65" s="123" t="s">
        <v>118</v>
      </c>
      <c r="D65" s="274" t="s">
        <v>824</v>
      </c>
      <c r="E65" s="274"/>
      <c r="F65" s="166" t="s">
        <v>119</v>
      </c>
      <c r="G65" s="431"/>
      <c r="H65" s="431"/>
      <c r="I65" s="161"/>
      <c r="J65" s="161"/>
      <c r="K65" s="161"/>
      <c r="L65" s="161"/>
      <c r="M65" s="161"/>
      <c r="N65" s="161"/>
      <c r="O65" s="161"/>
      <c r="P65" s="161"/>
      <c r="Q65" s="161"/>
      <c r="R65" s="161"/>
      <c r="S65" s="161"/>
      <c r="T65" s="161"/>
      <c r="U65" s="161"/>
      <c r="V65" s="162"/>
      <c r="W65" s="162"/>
      <c r="X65" s="162"/>
      <c r="Y65" s="162"/>
      <c r="Z65" s="162"/>
      <c r="AA65" s="162"/>
    </row>
    <row r="66" spans="1:27" s="163" customFormat="1" ht="31.2">
      <c r="A66" s="446">
        <v>9</v>
      </c>
      <c r="B66" s="460" t="s">
        <v>120</v>
      </c>
      <c r="C66" s="40" t="s">
        <v>104</v>
      </c>
      <c r="D66" s="278" t="s">
        <v>912</v>
      </c>
      <c r="E66" s="278"/>
      <c r="F66" s="160" t="s">
        <v>121</v>
      </c>
      <c r="G66" s="435">
        <v>5</v>
      </c>
      <c r="H66" s="450" t="s">
        <v>900</v>
      </c>
      <c r="I66" s="161"/>
      <c r="J66" s="161"/>
      <c r="K66" s="161"/>
      <c r="L66" s="161"/>
      <c r="M66" s="161"/>
      <c r="N66" s="161"/>
      <c r="O66" s="161"/>
      <c r="P66" s="161"/>
      <c r="Q66" s="161"/>
      <c r="R66" s="161"/>
      <c r="S66" s="161"/>
      <c r="T66" s="161"/>
      <c r="U66" s="161"/>
      <c r="V66" s="162"/>
      <c r="W66" s="162"/>
      <c r="X66" s="162"/>
      <c r="Y66" s="162"/>
      <c r="Z66" s="162"/>
      <c r="AA66" s="162"/>
    </row>
    <row r="67" spans="1:27" s="163" customFormat="1">
      <c r="A67" s="446"/>
      <c r="B67" s="461"/>
      <c r="C67" s="40" t="s">
        <v>830</v>
      </c>
      <c r="D67" s="227" t="s">
        <v>603</v>
      </c>
      <c r="E67" s="227"/>
      <c r="F67" s="164" t="s">
        <v>123</v>
      </c>
      <c r="G67" s="436"/>
      <c r="H67" s="436"/>
      <c r="I67" s="161"/>
      <c r="J67" s="161"/>
      <c r="K67" s="161"/>
      <c r="L67" s="161"/>
      <c r="M67" s="161"/>
      <c r="N67" s="161"/>
      <c r="O67" s="161"/>
      <c r="P67" s="161"/>
      <c r="Q67" s="161"/>
      <c r="R67" s="161"/>
      <c r="S67" s="161"/>
      <c r="T67" s="161"/>
      <c r="U67" s="161"/>
      <c r="V67" s="162"/>
      <c r="W67" s="162"/>
      <c r="X67" s="162"/>
      <c r="Y67" s="162"/>
      <c r="Z67" s="162"/>
      <c r="AA67" s="162"/>
    </row>
    <row r="68" spans="1:27" s="163" customFormat="1">
      <c r="A68" s="446"/>
      <c r="B68" s="461"/>
      <c r="C68" s="40" t="s">
        <v>832</v>
      </c>
      <c r="D68" s="278" t="s">
        <v>385</v>
      </c>
      <c r="E68" s="278"/>
      <c r="F68" s="160" t="s">
        <v>125</v>
      </c>
      <c r="G68" s="436"/>
      <c r="H68" s="436"/>
      <c r="I68" s="161"/>
      <c r="J68" s="161"/>
      <c r="K68" s="161"/>
      <c r="L68" s="161"/>
      <c r="M68" s="161"/>
      <c r="N68" s="161"/>
      <c r="O68" s="161"/>
      <c r="P68" s="161"/>
      <c r="Q68" s="161"/>
      <c r="R68" s="161"/>
      <c r="S68" s="161"/>
      <c r="T68" s="161"/>
      <c r="U68" s="161"/>
      <c r="V68" s="162"/>
      <c r="W68" s="162"/>
      <c r="X68" s="162"/>
      <c r="Y68" s="162"/>
      <c r="Z68" s="162"/>
      <c r="AA68" s="162"/>
    </row>
    <row r="69" spans="1:27" s="163" customFormat="1">
      <c r="A69" s="446"/>
      <c r="B69" s="461"/>
      <c r="C69" s="40" t="s">
        <v>833</v>
      </c>
      <c r="D69" s="278" t="s">
        <v>834</v>
      </c>
      <c r="E69" s="278" t="s">
        <v>947</v>
      </c>
      <c r="F69" s="160" t="s">
        <v>127</v>
      </c>
      <c r="G69" s="436"/>
      <c r="H69" s="436"/>
      <c r="I69" s="161"/>
      <c r="J69" s="161"/>
      <c r="K69" s="161"/>
      <c r="L69" s="161"/>
      <c r="M69" s="161"/>
      <c r="N69" s="161"/>
      <c r="O69" s="161"/>
      <c r="P69" s="161"/>
      <c r="Q69" s="161"/>
      <c r="R69" s="161"/>
      <c r="S69" s="161"/>
      <c r="T69" s="161"/>
      <c r="U69" s="161"/>
      <c r="V69" s="162"/>
      <c r="W69" s="162"/>
      <c r="X69" s="162"/>
      <c r="Y69" s="162"/>
      <c r="Z69" s="162"/>
      <c r="AA69" s="162"/>
    </row>
    <row r="70" spans="1:27" s="163" customFormat="1">
      <c r="A70" s="446"/>
      <c r="B70" s="461"/>
      <c r="C70" s="40" t="s">
        <v>835</v>
      </c>
      <c r="D70" s="227" t="s">
        <v>603</v>
      </c>
      <c r="E70" s="227"/>
      <c r="F70" s="164" t="s">
        <v>129</v>
      </c>
      <c r="G70" s="436"/>
      <c r="H70" s="436"/>
      <c r="I70" s="161"/>
      <c r="J70" s="161"/>
      <c r="K70" s="161"/>
      <c r="L70" s="161"/>
      <c r="M70" s="161"/>
      <c r="N70" s="161"/>
      <c r="O70" s="161"/>
      <c r="P70" s="161"/>
      <c r="Q70" s="161"/>
      <c r="R70" s="161"/>
      <c r="S70" s="161"/>
      <c r="T70" s="161"/>
      <c r="U70" s="161"/>
      <c r="V70" s="162"/>
      <c r="W70" s="162"/>
      <c r="X70" s="162"/>
      <c r="Y70" s="162"/>
      <c r="Z70" s="162"/>
      <c r="AA70" s="162"/>
    </row>
    <row r="71" spans="1:27" s="163" customFormat="1">
      <c r="A71" s="446"/>
      <c r="B71" s="461"/>
      <c r="C71" s="40" t="s">
        <v>836</v>
      </c>
      <c r="D71" s="278" t="s">
        <v>837</v>
      </c>
      <c r="E71" s="278" t="s">
        <v>938</v>
      </c>
      <c r="F71" s="160" t="s">
        <v>131</v>
      </c>
      <c r="G71" s="436"/>
      <c r="H71" s="436"/>
      <c r="I71" s="161"/>
      <c r="J71" s="161"/>
      <c r="K71" s="161"/>
      <c r="L71" s="161"/>
      <c r="M71" s="161"/>
      <c r="N71" s="161"/>
      <c r="O71" s="161"/>
      <c r="P71" s="161"/>
      <c r="Q71" s="161"/>
      <c r="R71" s="161"/>
      <c r="S71" s="161"/>
      <c r="T71" s="161"/>
      <c r="U71" s="161"/>
      <c r="V71" s="162"/>
      <c r="W71" s="162"/>
      <c r="X71" s="162"/>
      <c r="Y71" s="162"/>
      <c r="Z71" s="162"/>
      <c r="AA71" s="162"/>
    </row>
    <row r="72" spans="1:27" s="163" customFormat="1">
      <c r="A72" s="446"/>
      <c r="B72" s="461"/>
      <c r="C72" s="40" t="s">
        <v>838</v>
      </c>
      <c r="D72" s="278" t="s">
        <v>603</v>
      </c>
      <c r="E72" s="278"/>
      <c r="F72" s="160" t="s">
        <v>133</v>
      </c>
      <c r="G72" s="436"/>
      <c r="H72" s="436"/>
      <c r="I72" s="161"/>
      <c r="J72" s="161"/>
      <c r="K72" s="161"/>
      <c r="L72" s="161"/>
      <c r="M72" s="161"/>
      <c r="N72" s="161"/>
      <c r="O72" s="161"/>
      <c r="P72" s="161"/>
      <c r="Q72" s="161"/>
      <c r="R72" s="161"/>
      <c r="S72" s="161"/>
      <c r="T72" s="161"/>
      <c r="U72" s="161"/>
      <c r="V72" s="162"/>
      <c r="W72" s="162"/>
      <c r="X72" s="162"/>
      <c r="Y72" s="162"/>
      <c r="Z72" s="162"/>
      <c r="AA72" s="162"/>
    </row>
    <row r="73" spans="1:27" s="163" customFormat="1">
      <c r="A73" s="446"/>
      <c r="B73" s="461"/>
      <c r="C73" s="40" t="s">
        <v>839</v>
      </c>
      <c r="D73" s="227" t="s">
        <v>913</v>
      </c>
      <c r="E73" s="227"/>
      <c r="F73" s="164" t="s">
        <v>135</v>
      </c>
      <c r="G73" s="436"/>
      <c r="H73" s="436"/>
      <c r="I73" s="161"/>
      <c r="J73" s="161"/>
      <c r="K73" s="161"/>
      <c r="L73" s="161"/>
      <c r="M73" s="161"/>
      <c r="N73" s="161"/>
      <c r="O73" s="161"/>
      <c r="P73" s="161"/>
      <c r="Q73" s="161"/>
      <c r="R73" s="161"/>
      <c r="S73" s="161"/>
      <c r="T73" s="161"/>
      <c r="U73" s="161"/>
      <c r="V73" s="162"/>
      <c r="W73" s="162"/>
      <c r="X73" s="162"/>
      <c r="Y73" s="162"/>
      <c r="Z73" s="162"/>
      <c r="AA73" s="162"/>
    </row>
    <row r="74" spans="1:27" s="163" customFormat="1">
      <c r="A74" s="446"/>
      <c r="B74" s="461"/>
      <c r="C74" s="40" t="s">
        <v>841</v>
      </c>
      <c r="D74" s="278" t="s">
        <v>842</v>
      </c>
      <c r="E74" s="278"/>
      <c r="F74" s="160" t="s">
        <v>137</v>
      </c>
      <c r="G74" s="436"/>
      <c r="H74" s="436"/>
      <c r="I74" s="161"/>
      <c r="J74" s="161"/>
      <c r="K74" s="161"/>
      <c r="L74" s="161"/>
      <c r="M74" s="161"/>
      <c r="N74" s="161"/>
      <c r="O74" s="161"/>
      <c r="P74" s="161"/>
      <c r="Q74" s="161"/>
      <c r="R74" s="161"/>
      <c r="S74" s="161"/>
      <c r="T74" s="161"/>
      <c r="U74" s="161"/>
      <c r="V74" s="162"/>
      <c r="W74" s="162"/>
      <c r="X74" s="162"/>
      <c r="Y74" s="162"/>
      <c r="Z74" s="162"/>
      <c r="AA74" s="162"/>
    </row>
    <row r="75" spans="1:27" s="163" customFormat="1">
      <c r="A75" s="446"/>
      <c r="B75" s="461"/>
      <c r="C75" s="40" t="s">
        <v>843</v>
      </c>
      <c r="D75" s="278" t="s">
        <v>328</v>
      </c>
      <c r="E75" s="278"/>
      <c r="F75" s="160" t="s">
        <v>139</v>
      </c>
      <c r="G75" s="436"/>
      <c r="H75" s="436"/>
      <c r="I75" s="161"/>
      <c r="J75" s="161"/>
      <c r="K75" s="161"/>
      <c r="L75" s="161"/>
      <c r="M75" s="161"/>
      <c r="N75" s="161"/>
      <c r="O75" s="161"/>
      <c r="P75" s="161"/>
      <c r="Q75" s="161"/>
      <c r="R75" s="161"/>
      <c r="S75" s="161"/>
      <c r="T75" s="161"/>
      <c r="U75" s="161"/>
      <c r="V75" s="162"/>
      <c r="W75" s="162"/>
      <c r="X75" s="162"/>
      <c r="Y75" s="162"/>
      <c r="Z75" s="162"/>
      <c r="AA75" s="162"/>
    </row>
    <row r="76" spans="1:27" s="163" customFormat="1">
      <c r="A76" s="446"/>
      <c r="B76" s="461"/>
      <c r="C76" s="40" t="s">
        <v>844</v>
      </c>
      <c r="D76" s="278" t="s">
        <v>328</v>
      </c>
      <c r="E76" s="278"/>
      <c r="F76" s="160" t="s">
        <v>141</v>
      </c>
      <c r="G76" s="436"/>
      <c r="H76" s="436"/>
      <c r="I76" s="161"/>
      <c r="J76" s="161"/>
      <c r="K76" s="161"/>
      <c r="L76" s="161"/>
      <c r="M76" s="161"/>
      <c r="N76" s="161"/>
      <c r="O76" s="161"/>
      <c r="P76" s="161"/>
      <c r="Q76" s="161"/>
      <c r="R76" s="161"/>
      <c r="S76" s="161"/>
      <c r="T76" s="161"/>
      <c r="U76" s="161"/>
      <c r="V76" s="162"/>
      <c r="W76" s="162"/>
      <c r="X76" s="162"/>
      <c r="Y76" s="162"/>
      <c r="Z76" s="162"/>
      <c r="AA76" s="162"/>
    </row>
    <row r="77" spans="1:27" s="163" customFormat="1">
      <c r="A77" s="446"/>
      <c r="B77" s="461"/>
      <c r="C77" s="40" t="s">
        <v>845</v>
      </c>
      <c r="D77" s="227" t="s">
        <v>914</v>
      </c>
      <c r="E77" s="227"/>
      <c r="F77" s="160" t="s">
        <v>143</v>
      </c>
      <c r="G77" s="436"/>
      <c r="H77" s="436"/>
      <c r="I77" s="161"/>
      <c r="J77" s="161"/>
      <c r="K77" s="161"/>
      <c r="L77" s="161"/>
      <c r="M77" s="161"/>
      <c r="N77" s="161"/>
      <c r="O77" s="161"/>
      <c r="P77" s="161"/>
      <c r="Q77" s="161"/>
      <c r="R77" s="161"/>
      <c r="S77" s="161"/>
      <c r="T77" s="161"/>
      <c r="U77" s="161"/>
      <c r="V77" s="162"/>
      <c r="W77" s="162"/>
      <c r="X77" s="162"/>
      <c r="Y77" s="162"/>
      <c r="Z77" s="162"/>
      <c r="AA77" s="162"/>
    </row>
    <row r="78" spans="1:27" s="163" customFormat="1">
      <c r="A78" s="446"/>
      <c r="B78" s="464"/>
      <c r="C78" s="40" t="s">
        <v>144</v>
      </c>
      <c r="D78" s="227" t="s">
        <v>358</v>
      </c>
      <c r="E78" s="227"/>
      <c r="F78" s="160" t="s">
        <v>145</v>
      </c>
      <c r="G78" s="437"/>
      <c r="H78" s="437"/>
      <c r="I78" s="161"/>
      <c r="J78" s="161"/>
      <c r="K78" s="161"/>
      <c r="L78" s="161"/>
      <c r="M78" s="161"/>
      <c r="N78" s="161"/>
      <c r="O78" s="161"/>
      <c r="P78" s="161"/>
      <c r="Q78" s="161"/>
      <c r="R78" s="161"/>
      <c r="S78" s="161"/>
      <c r="T78" s="161"/>
      <c r="U78" s="161"/>
      <c r="V78" s="162"/>
      <c r="W78" s="162"/>
      <c r="X78" s="162"/>
      <c r="Y78" s="162"/>
      <c r="Z78" s="162"/>
      <c r="AA78" s="162"/>
    </row>
    <row r="79" spans="1:27" s="163" customFormat="1" ht="31.5" customHeight="1">
      <c r="A79" s="446">
        <v>10</v>
      </c>
      <c r="B79" s="462" t="s">
        <v>146</v>
      </c>
      <c r="C79" s="283"/>
      <c r="D79" s="228" t="s">
        <v>953</v>
      </c>
      <c r="E79" s="228" t="s">
        <v>942</v>
      </c>
      <c r="F79" s="166"/>
      <c r="G79" s="427">
        <v>2</v>
      </c>
      <c r="H79" s="454" t="s">
        <v>900</v>
      </c>
      <c r="I79" s="161"/>
      <c r="J79" s="161"/>
      <c r="K79" s="161"/>
      <c r="L79" s="161"/>
      <c r="M79" s="161"/>
      <c r="N79" s="161"/>
      <c r="O79" s="161"/>
      <c r="P79" s="161"/>
      <c r="Q79" s="161"/>
      <c r="R79" s="161"/>
      <c r="S79" s="161"/>
      <c r="T79" s="161"/>
      <c r="U79" s="161"/>
      <c r="V79" s="162"/>
      <c r="W79" s="162"/>
      <c r="X79" s="162"/>
      <c r="Y79" s="162"/>
      <c r="Z79" s="162"/>
      <c r="AA79" s="162"/>
    </row>
    <row r="80" spans="1:27" s="163" customFormat="1">
      <c r="A80" s="446"/>
      <c r="B80" s="463"/>
      <c r="C80" s="283" t="s">
        <v>915</v>
      </c>
      <c r="D80" s="228" t="s">
        <v>806</v>
      </c>
      <c r="E80" s="228"/>
      <c r="F80" s="166" t="s">
        <v>148</v>
      </c>
      <c r="G80" s="428"/>
      <c r="H80" s="428"/>
      <c r="I80" s="161"/>
      <c r="J80" s="161"/>
      <c r="K80" s="161"/>
      <c r="L80" s="161"/>
      <c r="M80" s="161"/>
      <c r="N80" s="161"/>
      <c r="O80" s="161"/>
      <c r="P80" s="161"/>
      <c r="Q80" s="161"/>
      <c r="R80" s="161"/>
      <c r="S80" s="161"/>
      <c r="T80" s="161"/>
      <c r="U80" s="161"/>
      <c r="V80" s="162"/>
      <c r="W80" s="162"/>
      <c r="X80" s="162"/>
      <c r="Y80" s="162"/>
      <c r="Z80" s="162"/>
      <c r="AA80" s="162"/>
    </row>
    <row r="81" spans="1:27" s="163" customFormat="1">
      <c r="A81" s="446"/>
      <c r="B81" s="463"/>
      <c r="C81" s="283" t="s">
        <v>916</v>
      </c>
      <c r="D81" s="228" t="s">
        <v>917</v>
      </c>
      <c r="E81" s="228"/>
      <c r="F81" s="166" t="s">
        <v>150</v>
      </c>
      <c r="G81" s="428"/>
      <c r="H81" s="428"/>
      <c r="I81" s="161"/>
      <c r="J81" s="161"/>
      <c r="K81" s="161"/>
      <c r="L81" s="161"/>
      <c r="M81" s="161"/>
      <c r="N81" s="161"/>
      <c r="O81" s="161"/>
      <c r="P81" s="161"/>
      <c r="Q81" s="161"/>
      <c r="R81" s="161"/>
      <c r="S81" s="161"/>
      <c r="T81" s="161"/>
      <c r="U81" s="161"/>
      <c r="V81" s="162"/>
      <c r="W81" s="162"/>
      <c r="X81" s="162"/>
      <c r="Y81" s="162"/>
      <c r="Z81" s="162"/>
      <c r="AA81" s="162"/>
    </row>
    <row r="82" spans="1:27" s="163" customFormat="1" ht="31.2">
      <c r="A82" s="446"/>
      <c r="B82" s="463"/>
      <c r="C82" s="283" t="s">
        <v>918</v>
      </c>
      <c r="D82" s="228" t="s">
        <v>919</v>
      </c>
      <c r="E82" s="228"/>
      <c r="F82" s="166" t="s">
        <v>152</v>
      </c>
      <c r="G82" s="428"/>
      <c r="H82" s="428"/>
      <c r="I82" s="161"/>
      <c r="J82" s="161"/>
      <c r="K82" s="161"/>
      <c r="L82" s="161"/>
      <c r="M82" s="161"/>
      <c r="N82" s="161"/>
      <c r="O82" s="161"/>
      <c r="P82" s="161"/>
      <c r="Q82" s="161"/>
      <c r="R82" s="161"/>
      <c r="S82" s="161"/>
      <c r="T82" s="161"/>
      <c r="U82" s="161"/>
      <c r="V82" s="162"/>
      <c r="W82" s="162"/>
      <c r="X82" s="162"/>
      <c r="Y82" s="162"/>
      <c r="Z82" s="162"/>
      <c r="AA82" s="162"/>
    </row>
    <row r="83" spans="1:27" s="163" customFormat="1" ht="31.2">
      <c r="A83" s="446"/>
      <c r="B83" s="463"/>
      <c r="C83" s="283" t="s">
        <v>920</v>
      </c>
      <c r="D83" s="228" t="s">
        <v>579</v>
      </c>
      <c r="E83" s="228"/>
      <c r="F83" s="166" t="s">
        <v>154</v>
      </c>
      <c r="G83" s="428"/>
      <c r="H83" s="428"/>
      <c r="I83" s="161"/>
      <c r="J83" s="161"/>
      <c r="K83" s="161"/>
      <c r="L83" s="161"/>
      <c r="M83" s="161"/>
      <c r="N83" s="161"/>
      <c r="O83" s="161"/>
      <c r="P83" s="161"/>
      <c r="Q83" s="161"/>
      <c r="R83" s="161"/>
      <c r="S83" s="161"/>
      <c r="T83" s="161"/>
      <c r="U83" s="161"/>
      <c r="V83" s="162"/>
      <c r="W83" s="162"/>
      <c r="X83" s="162"/>
      <c r="Y83" s="162"/>
      <c r="Z83" s="162"/>
      <c r="AA83" s="162"/>
    </row>
    <row r="84" spans="1:27" s="163" customFormat="1">
      <c r="A84" s="446"/>
      <c r="B84" s="463"/>
      <c r="C84" s="283" t="s">
        <v>921</v>
      </c>
      <c r="D84" s="228" t="s">
        <v>922</v>
      </c>
      <c r="E84" s="228" t="s">
        <v>944</v>
      </c>
      <c r="F84" s="166" t="s">
        <v>156</v>
      </c>
      <c r="G84" s="428"/>
      <c r="H84" s="428"/>
      <c r="I84" s="161"/>
      <c r="J84" s="161"/>
      <c r="K84" s="161"/>
      <c r="L84" s="161"/>
      <c r="M84" s="161"/>
      <c r="N84" s="161"/>
      <c r="O84" s="161"/>
      <c r="P84" s="161"/>
      <c r="Q84" s="161"/>
      <c r="R84" s="161"/>
      <c r="S84" s="161"/>
      <c r="T84" s="161"/>
      <c r="U84" s="161"/>
      <c r="V84" s="162"/>
      <c r="W84" s="162"/>
      <c r="X84" s="162"/>
      <c r="Y84" s="162"/>
      <c r="Z84" s="162"/>
      <c r="AA84" s="162"/>
    </row>
    <row r="85" spans="1:27" s="163" customFormat="1">
      <c r="A85" s="446"/>
      <c r="B85" s="465"/>
      <c r="C85" s="283" t="s">
        <v>923</v>
      </c>
      <c r="D85" s="228" t="s">
        <v>684</v>
      </c>
      <c r="E85" s="228"/>
      <c r="F85" s="166" t="s">
        <v>158</v>
      </c>
      <c r="G85" s="431"/>
      <c r="H85" s="431"/>
      <c r="I85" s="161"/>
      <c r="J85" s="161"/>
      <c r="K85" s="161"/>
      <c r="L85" s="161"/>
      <c r="M85" s="161"/>
      <c r="N85" s="161"/>
      <c r="O85" s="161"/>
      <c r="P85" s="161"/>
      <c r="Q85" s="161"/>
      <c r="R85" s="161"/>
      <c r="S85" s="161"/>
      <c r="T85" s="161"/>
      <c r="U85" s="161"/>
      <c r="V85" s="162"/>
      <c r="W85" s="162"/>
      <c r="X85" s="162"/>
      <c r="Y85" s="162"/>
      <c r="Z85" s="162"/>
      <c r="AA85" s="162"/>
    </row>
    <row r="86" spans="1:27" s="163" customFormat="1">
      <c r="A86" s="338">
        <v>11</v>
      </c>
      <c r="B86" s="466" t="s">
        <v>159</v>
      </c>
      <c r="C86" s="282" t="s">
        <v>160</v>
      </c>
      <c r="D86" s="278" t="s">
        <v>3</v>
      </c>
      <c r="E86" s="278"/>
      <c r="F86" s="160" t="s">
        <v>161</v>
      </c>
      <c r="G86" s="435">
        <v>5</v>
      </c>
      <c r="H86" s="435" t="s">
        <v>793</v>
      </c>
      <c r="I86" s="161"/>
      <c r="J86" s="161"/>
      <c r="K86" s="161"/>
      <c r="L86" s="161"/>
      <c r="M86" s="161"/>
      <c r="N86" s="161"/>
      <c r="O86" s="161"/>
      <c r="P86" s="161"/>
      <c r="Q86" s="161"/>
      <c r="R86" s="161"/>
      <c r="S86" s="161"/>
      <c r="T86" s="161"/>
      <c r="U86" s="161"/>
      <c r="V86" s="162"/>
      <c r="W86" s="162"/>
      <c r="X86" s="162"/>
      <c r="Y86" s="162"/>
      <c r="Z86" s="162"/>
      <c r="AA86" s="162"/>
    </row>
    <row r="87" spans="1:27" s="163" customFormat="1" ht="31.2">
      <c r="A87" s="338"/>
      <c r="B87" s="467"/>
      <c r="C87" s="255" t="s">
        <v>162</v>
      </c>
      <c r="D87" s="227" t="s">
        <v>778</v>
      </c>
      <c r="E87" s="227"/>
      <c r="F87" s="160" t="s">
        <v>163</v>
      </c>
      <c r="G87" s="436"/>
      <c r="H87" s="436"/>
      <c r="I87" s="161"/>
      <c r="J87" s="161"/>
      <c r="K87" s="161"/>
      <c r="L87" s="161"/>
      <c r="M87" s="161"/>
      <c r="N87" s="161"/>
      <c r="O87" s="161"/>
      <c r="P87" s="161"/>
      <c r="Q87" s="161"/>
      <c r="R87" s="161"/>
      <c r="S87" s="161"/>
      <c r="T87" s="161"/>
      <c r="U87" s="161"/>
      <c r="V87" s="162"/>
      <c r="W87" s="162"/>
      <c r="X87" s="162"/>
      <c r="Y87" s="162"/>
      <c r="Z87" s="162"/>
      <c r="AA87" s="162"/>
    </row>
    <row r="88" spans="1:27" s="163" customFormat="1" ht="31.2">
      <c r="A88" s="338"/>
      <c r="B88" s="467"/>
      <c r="C88" s="282" t="s">
        <v>164</v>
      </c>
      <c r="D88" s="227" t="s">
        <v>778</v>
      </c>
      <c r="E88" s="227"/>
      <c r="F88" s="164" t="s">
        <v>165</v>
      </c>
      <c r="G88" s="436"/>
      <c r="H88" s="436"/>
      <c r="I88" s="161"/>
      <c r="J88" s="161"/>
      <c r="K88" s="161"/>
      <c r="L88" s="161"/>
      <c r="M88" s="161"/>
      <c r="N88" s="161"/>
      <c r="O88" s="161"/>
      <c r="P88" s="161"/>
      <c r="Q88" s="161"/>
      <c r="R88" s="161"/>
      <c r="S88" s="161"/>
      <c r="T88" s="161"/>
      <c r="U88" s="161"/>
      <c r="V88" s="162"/>
      <c r="W88" s="162"/>
      <c r="X88" s="162"/>
      <c r="Y88" s="162"/>
      <c r="Z88" s="162"/>
      <c r="AA88" s="162"/>
    </row>
    <row r="89" spans="1:27" s="163" customFormat="1" ht="31.2">
      <c r="A89" s="338"/>
      <c r="B89" s="467"/>
      <c r="C89" s="282" t="s">
        <v>166</v>
      </c>
      <c r="D89" s="227" t="s">
        <v>778</v>
      </c>
      <c r="E89" s="227"/>
      <c r="F89" s="160" t="s">
        <v>167</v>
      </c>
      <c r="G89" s="436"/>
      <c r="H89" s="436"/>
      <c r="I89" s="161"/>
      <c r="J89" s="161"/>
      <c r="K89" s="161"/>
      <c r="L89" s="161"/>
      <c r="M89" s="161"/>
      <c r="N89" s="161"/>
      <c r="O89" s="161"/>
      <c r="P89" s="161"/>
      <c r="Q89" s="161"/>
      <c r="R89" s="161"/>
      <c r="S89" s="161"/>
      <c r="T89" s="161"/>
      <c r="U89" s="161"/>
      <c r="V89" s="162"/>
      <c r="W89" s="162"/>
      <c r="X89" s="162"/>
      <c r="Y89" s="162"/>
      <c r="Z89" s="162"/>
      <c r="AA89" s="162"/>
    </row>
    <row r="90" spans="1:27" s="163" customFormat="1" ht="31.2">
      <c r="A90" s="338"/>
      <c r="B90" s="467"/>
      <c r="C90" s="255" t="s">
        <v>168</v>
      </c>
      <c r="D90" s="227" t="s">
        <v>684</v>
      </c>
      <c r="E90" s="227"/>
      <c r="F90" s="160" t="s">
        <v>169</v>
      </c>
      <c r="G90" s="436"/>
      <c r="H90" s="436"/>
      <c r="I90" s="161"/>
      <c r="J90" s="161"/>
      <c r="K90" s="161"/>
      <c r="L90" s="161"/>
      <c r="M90" s="161"/>
      <c r="N90" s="161"/>
      <c r="O90" s="161"/>
      <c r="P90" s="161"/>
      <c r="Q90" s="161"/>
      <c r="R90" s="161"/>
      <c r="S90" s="161"/>
      <c r="T90" s="161"/>
      <c r="U90" s="161"/>
      <c r="V90" s="162"/>
      <c r="W90" s="162"/>
      <c r="X90" s="162"/>
      <c r="Y90" s="162"/>
      <c r="Z90" s="162"/>
      <c r="AA90" s="162"/>
    </row>
    <row r="91" spans="1:27" s="163" customFormat="1">
      <c r="A91" s="338"/>
      <c r="B91" s="467"/>
      <c r="C91" s="282" t="s">
        <v>170</v>
      </c>
      <c r="D91" s="278" t="s">
        <v>684</v>
      </c>
      <c r="E91" s="278"/>
      <c r="F91" s="164" t="s">
        <v>171</v>
      </c>
      <c r="G91" s="436"/>
      <c r="H91" s="436"/>
      <c r="I91" s="161"/>
      <c r="J91" s="161"/>
      <c r="K91" s="161"/>
      <c r="L91" s="161"/>
      <c r="M91" s="161"/>
      <c r="N91" s="161"/>
      <c r="O91" s="161"/>
      <c r="P91" s="161"/>
      <c r="Q91" s="161"/>
      <c r="R91" s="161"/>
      <c r="S91" s="161"/>
      <c r="T91" s="161"/>
      <c r="U91" s="161"/>
      <c r="V91" s="162"/>
      <c r="W91" s="162"/>
      <c r="X91" s="162"/>
      <c r="Y91" s="162"/>
      <c r="Z91" s="162"/>
      <c r="AA91" s="162"/>
    </row>
    <row r="92" spans="1:27" s="163" customFormat="1">
      <c r="A92" s="338"/>
      <c r="B92" s="467"/>
      <c r="C92" s="282" t="s">
        <v>172</v>
      </c>
      <c r="D92" s="227" t="s">
        <v>892</v>
      </c>
      <c r="E92" s="227"/>
      <c r="F92" s="160" t="s">
        <v>173</v>
      </c>
      <c r="G92" s="436"/>
      <c r="H92" s="436"/>
      <c r="I92" s="161"/>
      <c r="J92" s="161"/>
      <c r="K92" s="161"/>
      <c r="L92" s="161"/>
      <c r="M92" s="161"/>
      <c r="N92" s="161"/>
      <c r="O92" s="161"/>
      <c r="P92" s="161"/>
      <c r="Q92" s="161"/>
      <c r="R92" s="161"/>
      <c r="S92" s="161"/>
      <c r="T92" s="161"/>
      <c r="U92" s="161"/>
      <c r="V92" s="162"/>
      <c r="W92" s="162"/>
      <c r="X92" s="162"/>
      <c r="Y92" s="162"/>
      <c r="Z92" s="162"/>
      <c r="AA92" s="162"/>
    </row>
    <row r="93" spans="1:27" s="163" customFormat="1">
      <c r="A93" s="338"/>
      <c r="B93" s="467"/>
      <c r="C93" s="255" t="s">
        <v>174</v>
      </c>
      <c r="D93" s="227" t="s">
        <v>684</v>
      </c>
      <c r="E93" s="227"/>
      <c r="F93" s="160" t="s">
        <v>175</v>
      </c>
      <c r="G93" s="436"/>
      <c r="H93" s="436"/>
      <c r="I93" s="161"/>
      <c r="J93" s="161"/>
      <c r="K93" s="161"/>
      <c r="L93" s="161"/>
      <c r="M93" s="161"/>
      <c r="N93" s="161"/>
      <c r="O93" s="161"/>
      <c r="P93" s="161"/>
      <c r="Q93" s="161"/>
      <c r="R93" s="161"/>
      <c r="S93" s="161"/>
      <c r="T93" s="161"/>
      <c r="U93" s="161"/>
      <c r="V93" s="162"/>
      <c r="W93" s="162"/>
      <c r="X93" s="162"/>
      <c r="Y93" s="162"/>
      <c r="Z93" s="162"/>
      <c r="AA93" s="162"/>
    </row>
    <row r="94" spans="1:27" s="163" customFormat="1">
      <c r="A94" s="338"/>
      <c r="B94" s="467"/>
      <c r="C94" s="282" t="s">
        <v>176</v>
      </c>
      <c r="D94" s="227" t="s">
        <v>684</v>
      </c>
      <c r="E94" s="227"/>
      <c r="F94" s="164" t="s">
        <v>177</v>
      </c>
      <c r="G94" s="436"/>
      <c r="H94" s="436"/>
      <c r="I94" s="161"/>
      <c r="J94" s="161"/>
      <c r="K94" s="161"/>
      <c r="L94" s="161"/>
      <c r="M94" s="161"/>
      <c r="N94" s="161"/>
      <c r="O94" s="161"/>
      <c r="P94" s="161"/>
      <c r="Q94" s="161"/>
      <c r="R94" s="161"/>
      <c r="S94" s="161"/>
      <c r="T94" s="161"/>
      <c r="U94" s="161"/>
      <c r="V94" s="162"/>
      <c r="W94" s="162"/>
      <c r="X94" s="162"/>
      <c r="Y94" s="162"/>
      <c r="Z94" s="162"/>
      <c r="AA94" s="162"/>
    </row>
    <row r="95" spans="1:27" s="163" customFormat="1">
      <c r="A95" s="338"/>
      <c r="B95" s="468"/>
      <c r="C95" s="282" t="s">
        <v>809</v>
      </c>
      <c r="D95" s="278" t="s">
        <v>684</v>
      </c>
      <c r="E95" s="278"/>
      <c r="F95" s="160" t="s">
        <v>179</v>
      </c>
      <c r="G95" s="437"/>
      <c r="H95" s="437"/>
      <c r="I95" s="161"/>
      <c r="J95" s="161"/>
      <c r="K95" s="161"/>
      <c r="L95" s="161"/>
      <c r="M95" s="161"/>
      <c r="N95" s="161"/>
      <c r="O95" s="161"/>
      <c r="P95" s="161"/>
      <c r="Q95" s="161"/>
      <c r="R95" s="161"/>
      <c r="S95" s="161"/>
      <c r="T95" s="161"/>
      <c r="U95" s="161"/>
      <c r="V95" s="162"/>
      <c r="W95" s="162"/>
      <c r="X95" s="162"/>
      <c r="Y95" s="162"/>
      <c r="Z95" s="162"/>
      <c r="AA95" s="162"/>
    </row>
    <row r="96" spans="1:27" s="170" customFormat="1" ht="30" customHeight="1">
      <c r="A96" s="469">
        <v>12</v>
      </c>
      <c r="B96" s="423" t="s">
        <v>780</v>
      </c>
      <c r="C96" s="283" t="s">
        <v>180</v>
      </c>
      <c r="D96" s="228" t="s">
        <v>781</v>
      </c>
      <c r="E96" s="228"/>
      <c r="F96" s="167" t="s">
        <v>181</v>
      </c>
      <c r="G96" s="427">
        <v>3</v>
      </c>
      <c r="H96" s="427" t="s">
        <v>793</v>
      </c>
      <c r="I96" s="168"/>
      <c r="J96" s="168"/>
      <c r="K96" s="168"/>
      <c r="L96" s="168"/>
      <c r="M96" s="168"/>
      <c r="N96" s="168"/>
      <c r="O96" s="168"/>
      <c r="P96" s="168"/>
      <c r="Q96" s="168"/>
      <c r="R96" s="168"/>
      <c r="S96" s="168"/>
      <c r="T96" s="168"/>
      <c r="U96" s="168"/>
      <c r="V96" s="169"/>
      <c r="W96" s="169"/>
      <c r="X96" s="169"/>
      <c r="Y96" s="169"/>
      <c r="Z96" s="169"/>
      <c r="AA96" s="169"/>
    </row>
    <row r="97" spans="1:27" s="163" customFormat="1" ht="31.2">
      <c r="A97" s="469"/>
      <c r="B97" s="424"/>
      <c r="C97" s="283" t="s">
        <v>182</v>
      </c>
      <c r="D97" s="228" t="s">
        <v>810</v>
      </c>
      <c r="E97" s="228" t="s">
        <v>951</v>
      </c>
      <c r="F97" s="166" t="s">
        <v>183</v>
      </c>
      <c r="G97" s="428"/>
      <c r="H97" s="428"/>
      <c r="I97" s="161"/>
      <c r="J97" s="161"/>
      <c r="K97" s="161"/>
      <c r="L97" s="161"/>
      <c r="M97" s="161"/>
      <c r="N97" s="161"/>
      <c r="O97" s="161"/>
      <c r="P97" s="161"/>
      <c r="Q97" s="161"/>
      <c r="R97" s="161"/>
      <c r="S97" s="161"/>
      <c r="T97" s="161"/>
      <c r="U97" s="161"/>
      <c r="V97" s="162"/>
      <c r="W97" s="162"/>
      <c r="X97" s="162"/>
      <c r="Y97" s="162"/>
      <c r="Z97" s="162"/>
      <c r="AA97" s="162"/>
    </row>
    <row r="98" spans="1:27" s="163" customFormat="1" ht="62.4">
      <c r="A98" s="469"/>
      <c r="B98" s="424"/>
      <c r="C98" s="283" t="s">
        <v>184</v>
      </c>
      <c r="D98" s="228" t="s">
        <v>684</v>
      </c>
      <c r="E98" s="228"/>
      <c r="F98" s="166" t="s">
        <v>185</v>
      </c>
      <c r="G98" s="428"/>
      <c r="H98" s="428"/>
      <c r="I98" s="161"/>
      <c r="J98" s="161"/>
      <c r="K98" s="161"/>
      <c r="L98" s="161"/>
      <c r="M98" s="161"/>
      <c r="N98" s="161"/>
      <c r="O98" s="161"/>
      <c r="P98" s="161"/>
      <c r="Q98" s="161"/>
      <c r="R98" s="161"/>
      <c r="S98" s="161"/>
      <c r="T98" s="161"/>
      <c r="U98" s="161"/>
      <c r="V98" s="162"/>
      <c r="W98" s="162"/>
      <c r="X98" s="162"/>
      <c r="Y98" s="162"/>
      <c r="Z98" s="162"/>
      <c r="AA98" s="162"/>
    </row>
    <row r="99" spans="1:27" s="177" customFormat="1">
      <c r="A99" s="38"/>
      <c r="B99" s="335" t="s">
        <v>186</v>
      </c>
      <c r="C99" s="336"/>
      <c r="D99" s="32"/>
      <c r="E99" s="32"/>
      <c r="F99" s="171"/>
      <c r="G99" s="172"/>
      <c r="H99" s="173"/>
      <c r="I99" s="161"/>
      <c r="J99" s="161"/>
      <c r="K99" s="174"/>
      <c r="L99" s="174"/>
      <c r="M99" s="174"/>
      <c r="N99" s="174"/>
      <c r="O99" s="174"/>
      <c r="P99" s="174"/>
      <c r="Q99" s="174"/>
      <c r="R99" s="174"/>
      <c r="S99" s="174"/>
      <c r="T99" s="174"/>
      <c r="U99" s="174"/>
      <c r="V99" s="175"/>
      <c r="W99" s="176"/>
      <c r="X99" s="176"/>
      <c r="Y99" s="176"/>
      <c r="Z99" s="176"/>
      <c r="AA99" s="176"/>
    </row>
    <row r="100" spans="1:27" s="177" customFormat="1" ht="31.2">
      <c r="A100" s="178"/>
      <c r="B100" s="438" t="s">
        <v>187</v>
      </c>
      <c r="C100" s="139" t="s">
        <v>846</v>
      </c>
      <c r="D100" s="151"/>
      <c r="E100" s="220"/>
      <c r="F100" s="164"/>
      <c r="G100" s="435"/>
      <c r="H100" s="435" t="s">
        <v>768</v>
      </c>
      <c r="I100" s="161"/>
      <c r="J100" s="161"/>
      <c r="K100" s="174"/>
      <c r="L100" s="174"/>
      <c r="M100" s="174"/>
      <c r="N100" s="174"/>
      <c r="O100" s="174"/>
      <c r="P100" s="174"/>
      <c r="Q100" s="174"/>
      <c r="R100" s="174"/>
      <c r="S100" s="174"/>
      <c r="T100" s="174"/>
      <c r="U100" s="174"/>
      <c r="V100" s="175"/>
      <c r="W100" s="176"/>
      <c r="X100" s="176"/>
      <c r="Y100" s="176"/>
      <c r="Z100" s="176"/>
      <c r="AA100" s="176"/>
    </row>
    <row r="101" spans="1:27" s="177" customFormat="1" ht="31.2">
      <c r="A101" s="179"/>
      <c r="B101" s="433"/>
      <c r="C101" s="139" t="s">
        <v>847</v>
      </c>
      <c r="D101" s="151"/>
      <c r="E101" s="220"/>
      <c r="F101" s="160"/>
      <c r="G101" s="436"/>
      <c r="H101" s="436"/>
      <c r="I101" s="161"/>
      <c r="J101" s="161"/>
      <c r="K101" s="174"/>
      <c r="L101" s="174"/>
      <c r="M101" s="174"/>
      <c r="N101" s="174"/>
      <c r="O101" s="174"/>
      <c r="P101" s="174"/>
      <c r="Q101" s="174"/>
      <c r="R101" s="174"/>
      <c r="S101" s="174"/>
      <c r="T101" s="174"/>
      <c r="U101" s="174"/>
      <c r="V101" s="175"/>
      <c r="W101" s="176"/>
      <c r="X101" s="176"/>
      <c r="Y101" s="176"/>
      <c r="Z101" s="176"/>
      <c r="AA101" s="176"/>
    </row>
    <row r="102" spans="1:27" s="177" customFormat="1" ht="62.4">
      <c r="A102" s="180"/>
      <c r="B102" s="434"/>
      <c r="C102" s="18" t="s">
        <v>848</v>
      </c>
      <c r="D102" s="152"/>
      <c r="E102" s="219"/>
      <c r="F102" s="160"/>
      <c r="G102" s="437"/>
      <c r="H102" s="437"/>
      <c r="I102" s="161"/>
      <c r="J102" s="161"/>
      <c r="K102" s="174"/>
      <c r="L102" s="174"/>
      <c r="M102" s="174"/>
      <c r="N102" s="174"/>
      <c r="O102" s="174"/>
      <c r="P102" s="174"/>
      <c r="Q102" s="174"/>
      <c r="R102" s="174"/>
      <c r="S102" s="174"/>
      <c r="T102" s="174"/>
      <c r="U102" s="174"/>
      <c r="V102" s="175"/>
      <c r="W102" s="176"/>
      <c r="X102" s="176"/>
      <c r="Y102" s="176"/>
      <c r="Z102" s="176"/>
      <c r="AA102" s="176"/>
    </row>
    <row r="103" spans="1:27" s="177" customFormat="1">
      <c r="A103" s="178"/>
      <c r="B103" s="423" t="s">
        <v>191</v>
      </c>
      <c r="C103" s="86" t="s">
        <v>192</v>
      </c>
      <c r="D103" s="153"/>
      <c r="E103" s="221"/>
      <c r="F103" s="166"/>
      <c r="G103" s="427"/>
      <c r="H103" s="427" t="s">
        <v>768</v>
      </c>
      <c r="I103" s="161"/>
      <c r="J103" s="161"/>
      <c r="K103" s="174"/>
      <c r="L103" s="174"/>
      <c r="M103" s="174"/>
      <c r="N103" s="174"/>
      <c r="O103" s="174"/>
      <c r="P103" s="174"/>
      <c r="Q103" s="174"/>
      <c r="R103" s="174"/>
      <c r="S103" s="174"/>
      <c r="T103" s="174"/>
      <c r="U103" s="174"/>
      <c r="V103" s="175"/>
      <c r="W103" s="176"/>
      <c r="X103" s="176"/>
      <c r="Y103" s="176"/>
      <c r="Z103" s="176"/>
      <c r="AA103" s="176"/>
    </row>
    <row r="104" spans="1:27" s="177" customFormat="1">
      <c r="A104" s="179"/>
      <c r="B104" s="424"/>
      <c r="C104" s="86" t="s">
        <v>193</v>
      </c>
      <c r="D104" s="153"/>
      <c r="E104" s="221"/>
      <c r="F104" s="166"/>
      <c r="G104" s="428"/>
      <c r="H104" s="428"/>
      <c r="I104" s="161"/>
      <c r="J104" s="161"/>
      <c r="K104" s="174"/>
      <c r="L104" s="174"/>
      <c r="M104" s="174"/>
      <c r="N104" s="174"/>
      <c r="O104" s="174"/>
      <c r="P104" s="174"/>
      <c r="Q104" s="174"/>
      <c r="R104" s="174"/>
      <c r="S104" s="174"/>
      <c r="T104" s="174"/>
      <c r="U104" s="174"/>
      <c r="V104" s="175"/>
      <c r="W104" s="176"/>
      <c r="X104" s="176"/>
      <c r="Y104" s="176"/>
      <c r="Z104" s="176"/>
      <c r="AA104" s="176"/>
    </row>
    <row r="105" spans="1:27" s="177" customFormat="1">
      <c r="A105" s="179"/>
      <c r="B105" s="424"/>
      <c r="C105" s="86" t="s">
        <v>194</v>
      </c>
      <c r="D105" s="153"/>
      <c r="E105" s="221"/>
      <c r="F105" s="166"/>
      <c r="G105" s="428"/>
      <c r="H105" s="428"/>
      <c r="I105" s="161"/>
      <c r="J105" s="161"/>
      <c r="K105" s="174"/>
      <c r="L105" s="174"/>
      <c r="M105" s="174"/>
      <c r="N105" s="174"/>
      <c r="O105" s="174"/>
      <c r="P105" s="174"/>
      <c r="Q105" s="174"/>
      <c r="R105" s="174"/>
      <c r="S105" s="174"/>
      <c r="T105" s="174"/>
      <c r="U105" s="174"/>
      <c r="V105" s="175"/>
      <c r="W105" s="176"/>
      <c r="X105" s="176"/>
      <c r="Y105" s="176"/>
      <c r="Z105" s="176"/>
      <c r="AA105" s="176"/>
    </row>
    <row r="106" spans="1:27" s="177" customFormat="1" ht="31.2">
      <c r="A106" s="180"/>
      <c r="B106" s="429"/>
      <c r="C106" s="99" t="s">
        <v>195</v>
      </c>
      <c r="D106" s="153"/>
      <c r="E106" s="221"/>
      <c r="F106" s="166"/>
      <c r="G106" s="431"/>
      <c r="H106" s="431"/>
      <c r="I106" s="161"/>
      <c r="J106" s="161"/>
      <c r="K106" s="174"/>
      <c r="L106" s="174"/>
      <c r="M106" s="174"/>
      <c r="N106" s="174"/>
      <c r="O106" s="174"/>
      <c r="P106" s="174"/>
      <c r="Q106" s="174"/>
      <c r="R106" s="174"/>
      <c r="S106" s="174"/>
      <c r="T106" s="174"/>
      <c r="U106" s="174"/>
      <c r="V106" s="175"/>
      <c r="W106" s="176"/>
      <c r="X106" s="176"/>
      <c r="Y106" s="176"/>
      <c r="Z106" s="176"/>
      <c r="AA106" s="176"/>
    </row>
    <row r="107" spans="1:27" s="177" customFormat="1" ht="31.2">
      <c r="A107" s="178"/>
      <c r="B107" s="181" t="s">
        <v>196</v>
      </c>
      <c r="C107" s="155" t="s">
        <v>197</v>
      </c>
      <c r="D107" s="152"/>
      <c r="E107" s="219"/>
      <c r="F107" s="160"/>
      <c r="G107" s="182"/>
      <c r="H107" s="182" t="s">
        <v>768</v>
      </c>
      <c r="I107" s="174"/>
      <c r="J107" s="174"/>
      <c r="K107" s="174"/>
      <c r="L107" s="174"/>
      <c r="M107" s="174"/>
      <c r="N107" s="174"/>
      <c r="O107" s="174"/>
      <c r="P107" s="174"/>
      <c r="Q107" s="174"/>
      <c r="R107" s="174"/>
      <c r="S107" s="174"/>
      <c r="T107" s="174"/>
      <c r="U107" s="174"/>
      <c r="V107" s="175"/>
      <c r="W107" s="176"/>
      <c r="X107" s="176"/>
      <c r="Y107" s="176"/>
      <c r="Z107" s="176"/>
      <c r="AA107" s="176"/>
    </row>
    <row r="108" spans="1:27" s="177" customFormat="1" ht="31.2">
      <c r="A108" s="178"/>
      <c r="B108" s="423" t="s">
        <v>198</v>
      </c>
      <c r="C108" s="165" t="s">
        <v>199</v>
      </c>
      <c r="D108" s="153"/>
      <c r="E108" s="221"/>
      <c r="F108" s="166"/>
      <c r="G108" s="427"/>
      <c r="H108" s="427" t="s">
        <v>768</v>
      </c>
      <c r="I108" s="174"/>
      <c r="J108" s="174"/>
      <c r="K108" s="174"/>
      <c r="L108" s="174"/>
      <c r="M108" s="174"/>
      <c r="N108" s="174"/>
      <c r="O108" s="174"/>
      <c r="P108" s="174"/>
      <c r="Q108" s="174"/>
      <c r="R108" s="174"/>
      <c r="S108" s="174"/>
      <c r="T108" s="174"/>
      <c r="U108" s="174"/>
      <c r="V108" s="175"/>
      <c r="W108" s="176"/>
      <c r="X108" s="176"/>
      <c r="Y108" s="176"/>
      <c r="Z108" s="176"/>
      <c r="AA108" s="176"/>
    </row>
    <row r="109" spans="1:27" s="177" customFormat="1">
      <c r="A109" s="180"/>
      <c r="B109" s="429"/>
      <c r="C109" s="183" t="s">
        <v>200</v>
      </c>
      <c r="D109" s="153"/>
      <c r="E109" s="221"/>
      <c r="F109" s="166"/>
      <c r="G109" s="431"/>
      <c r="H109" s="431"/>
      <c r="I109" s="174"/>
      <c r="J109" s="174"/>
      <c r="K109" s="174"/>
      <c r="L109" s="174"/>
      <c r="M109" s="174"/>
      <c r="N109" s="174"/>
      <c r="O109" s="174"/>
      <c r="P109" s="174"/>
      <c r="Q109" s="174"/>
      <c r="R109" s="174"/>
      <c r="S109" s="174"/>
      <c r="T109" s="174"/>
      <c r="U109" s="174"/>
      <c r="V109" s="175"/>
      <c r="W109" s="176"/>
      <c r="X109" s="176"/>
      <c r="Y109" s="176"/>
      <c r="Z109" s="176"/>
      <c r="AA109" s="176"/>
    </row>
    <row r="110" spans="1:27" s="177" customFormat="1" ht="46.8">
      <c r="A110" s="178"/>
      <c r="B110" s="432" t="s">
        <v>201</v>
      </c>
      <c r="C110" s="154" t="s">
        <v>202</v>
      </c>
      <c r="D110" s="152"/>
      <c r="E110" s="219"/>
      <c r="F110" s="160"/>
      <c r="G110" s="435"/>
      <c r="H110" s="435" t="s">
        <v>924</v>
      </c>
      <c r="I110" s="174"/>
      <c r="J110" s="174"/>
      <c r="K110" s="174"/>
      <c r="L110" s="174"/>
      <c r="M110" s="174"/>
      <c r="N110" s="174"/>
      <c r="O110" s="174"/>
      <c r="P110" s="174"/>
      <c r="Q110" s="174"/>
      <c r="R110" s="174"/>
      <c r="S110" s="174"/>
      <c r="T110" s="174"/>
      <c r="U110" s="174"/>
      <c r="V110" s="175"/>
      <c r="W110" s="176"/>
      <c r="X110" s="176"/>
      <c r="Y110" s="176"/>
      <c r="Z110" s="176"/>
      <c r="AA110" s="176"/>
    </row>
    <row r="111" spans="1:27" s="177" customFormat="1" ht="31.2">
      <c r="A111" s="179"/>
      <c r="B111" s="433"/>
      <c r="C111" s="154" t="s">
        <v>203</v>
      </c>
      <c r="D111" s="152"/>
      <c r="E111" s="219"/>
      <c r="F111" s="160"/>
      <c r="G111" s="436"/>
      <c r="H111" s="436"/>
      <c r="I111" s="174"/>
      <c r="J111" s="174"/>
      <c r="K111" s="174"/>
      <c r="L111" s="174"/>
      <c r="M111" s="174"/>
      <c r="N111" s="174"/>
      <c r="O111" s="174"/>
      <c r="P111" s="174"/>
      <c r="Q111" s="174"/>
      <c r="R111" s="174"/>
      <c r="S111" s="174"/>
      <c r="T111" s="174"/>
      <c r="U111" s="174"/>
      <c r="V111" s="175"/>
      <c r="W111" s="176"/>
      <c r="X111" s="176"/>
      <c r="Y111" s="176"/>
      <c r="Z111" s="176"/>
      <c r="AA111" s="176"/>
    </row>
    <row r="112" spans="1:27" s="177" customFormat="1" ht="31.2">
      <c r="A112" s="179"/>
      <c r="B112" s="433"/>
      <c r="C112" s="155" t="s">
        <v>204</v>
      </c>
      <c r="D112" s="152"/>
      <c r="E112" s="219"/>
      <c r="F112" s="160"/>
      <c r="G112" s="436"/>
      <c r="H112" s="436"/>
      <c r="I112" s="174"/>
      <c r="J112" s="174"/>
      <c r="K112" s="174"/>
      <c r="L112" s="174"/>
      <c r="M112" s="174"/>
      <c r="N112" s="174"/>
      <c r="O112" s="174"/>
      <c r="P112" s="174"/>
      <c r="Q112" s="174"/>
      <c r="R112" s="174"/>
      <c r="S112" s="174"/>
      <c r="T112" s="174"/>
      <c r="U112" s="174"/>
      <c r="V112" s="175"/>
      <c r="W112" s="176"/>
      <c r="X112" s="176"/>
      <c r="Y112" s="176"/>
      <c r="Z112" s="176"/>
      <c r="AA112" s="176"/>
    </row>
    <row r="113" spans="1:27" s="177" customFormat="1" ht="31.2">
      <c r="A113" s="180"/>
      <c r="B113" s="434"/>
      <c r="C113" s="156" t="s">
        <v>205</v>
      </c>
      <c r="D113" s="184"/>
      <c r="E113" s="222"/>
      <c r="F113" s="185"/>
      <c r="G113" s="437"/>
      <c r="H113" s="437"/>
      <c r="I113" s="174"/>
      <c r="J113" s="174"/>
      <c r="K113" s="174"/>
      <c r="L113" s="174"/>
      <c r="M113" s="174"/>
      <c r="N113" s="174"/>
      <c r="O113" s="174"/>
      <c r="P113" s="174"/>
      <c r="Q113" s="174"/>
      <c r="R113" s="174"/>
      <c r="S113" s="174"/>
      <c r="T113" s="174"/>
      <c r="U113" s="174"/>
      <c r="V113" s="175"/>
      <c r="W113" s="176"/>
      <c r="X113" s="176"/>
      <c r="Y113" s="176"/>
      <c r="Z113" s="176"/>
      <c r="AA113" s="176"/>
    </row>
    <row r="114" spans="1:27" s="177" customFormat="1">
      <c r="A114" s="178"/>
      <c r="B114" s="423" t="s">
        <v>206</v>
      </c>
      <c r="C114" s="165" t="s">
        <v>207</v>
      </c>
      <c r="D114" s="153"/>
      <c r="E114" s="221"/>
      <c r="F114" s="166"/>
      <c r="G114" s="427"/>
      <c r="H114" s="427" t="s">
        <v>768</v>
      </c>
      <c r="I114" s="174"/>
      <c r="J114" s="174"/>
      <c r="K114" s="174"/>
      <c r="L114" s="174"/>
      <c r="M114" s="174"/>
      <c r="N114" s="174"/>
      <c r="O114" s="174"/>
      <c r="P114" s="174"/>
      <c r="Q114" s="174"/>
      <c r="R114" s="174"/>
      <c r="S114" s="174"/>
      <c r="T114" s="174"/>
      <c r="U114" s="174"/>
      <c r="V114" s="175"/>
      <c r="W114" s="176"/>
      <c r="X114" s="176"/>
      <c r="Y114" s="176"/>
      <c r="Z114" s="176"/>
      <c r="AA114" s="176"/>
    </row>
    <row r="115" spans="1:27" s="177" customFormat="1" ht="31.2">
      <c r="A115" s="179"/>
      <c r="B115" s="424"/>
      <c r="C115" s="165" t="s">
        <v>208</v>
      </c>
      <c r="D115" s="153"/>
      <c r="E115" s="221"/>
      <c r="F115" s="166"/>
      <c r="G115" s="428"/>
      <c r="H115" s="428"/>
      <c r="I115" s="174"/>
      <c r="J115" s="174"/>
      <c r="K115" s="174"/>
      <c r="L115" s="174"/>
      <c r="M115" s="174"/>
      <c r="N115" s="174"/>
      <c r="O115" s="174"/>
      <c r="P115" s="174"/>
      <c r="Q115" s="174"/>
      <c r="R115" s="174"/>
      <c r="S115" s="174"/>
      <c r="T115" s="174"/>
      <c r="U115" s="174"/>
      <c r="V115" s="175"/>
      <c r="W115" s="176"/>
      <c r="X115" s="176"/>
      <c r="Y115" s="176"/>
      <c r="Z115" s="176"/>
      <c r="AA115" s="176"/>
    </row>
    <row r="116" spans="1:27" s="177" customFormat="1" ht="16.2" thickBot="1">
      <c r="A116" s="180"/>
      <c r="B116" s="424"/>
      <c r="C116" s="186" t="s">
        <v>209</v>
      </c>
      <c r="D116" s="187"/>
      <c r="E116" s="223"/>
      <c r="F116" s="188"/>
      <c r="G116" s="428"/>
      <c r="H116" s="428"/>
      <c r="I116" s="174"/>
      <c r="J116" s="174"/>
      <c r="K116" s="174"/>
      <c r="L116" s="174"/>
      <c r="M116" s="174"/>
      <c r="N116" s="174"/>
      <c r="O116" s="174"/>
      <c r="P116" s="174"/>
      <c r="Q116" s="174"/>
      <c r="R116" s="174"/>
      <c r="S116" s="174"/>
      <c r="T116" s="174"/>
      <c r="U116" s="174"/>
      <c r="V116" s="175"/>
      <c r="W116" s="176"/>
      <c r="X116" s="176"/>
      <c r="Y116" s="176"/>
      <c r="Z116" s="176"/>
      <c r="AA116" s="176"/>
    </row>
    <row r="117" spans="1:27">
      <c r="A117" s="199"/>
      <c r="B117" s="200"/>
      <c r="C117" s="200"/>
      <c r="D117" s="36"/>
      <c r="E117" s="224"/>
      <c r="F117" s="63"/>
      <c r="G117" s="201">
        <f>SUM(G6:G116)</f>
        <v>55</v>
      </c>
      <c r="H117" s="202"/>
    </row>
    <row r="118" spans="1:27">
      <c r="G118" s="20"/>
      <c r="H118" s="20"/>
    </row>
    <row r="119" spans="1:27">
      <c r="G119" s="20"/>
      <c r="H119" s="20"/>
    </row>
    <row r="120" spans="1:27">
      <c r="G120" s="20"/>
      <c r="H120" s="20"/>
    </row>
    <row r="121" spans="1:27">
      <c r="G121" s="20"/>
      <c r="H121" s="20"/>
    </row>
    <row r="122" spans="1:27">
      <c r="G122" s="20"/>
      <c r="H122" s="20"/>
    </row>
    <row r="123" spans="1:27">
      <c r="G123" s="20"/>
      <c r="H123" s="20"/>
    </row>
    <row r="124" spans="1:27">
      <c r="G124" s="20"/>
      <c r="H124" s="20"/>
    </row>
    <row r="125" spans="1:27" ht="21">
      <c r="B125" s="21"/>
      <c r="G125" s="20"/>
      <c r="H125" s="20"/>
    </row>
    <row r="126" spans="1:27">
      <c r="A126" s="157"/>
      <c r="B126" s="23"/>
      <c r="C126" s="17"/>
      <c r="G126" s="20"/>
      <c r="H126" s="20"/>
    </row>
    <row r="127" spans="1:27">
      <c r="A127" s="157"/>
      <c r="B127" s="23"/>
      <c r="C127" s="18"/>
      <c r="G127" s="20"/>
      <c r="H127" s="20"/>
    </row>
    <row r="128" spans="1:27">
      <c r="A128" s="157"/>
      <c r="B128" s="23"/>
      <c r="C128" s="18"/>
      <c r="G128" s="20"/>
      <c r="H128" s="20"/>
    </row>
    <row r="129" spans="1:8">
      <c r="A129" s="157"/>
      <c r="B129" s="23"/>
      <c r="C129" s="18"/>
      <c r="G129" s="20"/>
      <c r="H129" s="20"/>
    </row>
    <row r="130" spans="1:8">
      <c r="A130" s="157"/>
      <c r="B130" s="23"/>
      <c r="C130" s="18"/>
      <c r="G130" s="20"/>
      <c r="H130" s="20"/>
    </row>
    <row r="131" spans="1:8">
      <c r="A131" s="157"/>
      <c r="B131" s="23"/>
      <c r="C131" s="18"/>
      <c r="G131" s="20"/>
      <c r="H131" s="20"/>
    </row>
    <row r="132" spans="1:8">
      <c r="A132" s="157"/>
      <c r="B132" s="23"/>
      <c r="C132" s="25"/>
      <c r="G132" s="20"/>
      <c r="H132" s="20"/>
    </row>
    <row r="133" spans="1:8">
      <c r="A133" s="157"/>
      <c r="B133" s="23"/>
      <c r="C133" s="18"/>
      <c r="G133" s="20"/>
      <c r="H133" s="20"/>
    </row>
    <row r="134" spans="1:8">
      <c r="A134" s="39"/>
      <c r="B134" s="27"/>
      <c r="C134" s="18"/>
      <c r="G134" s="20"/>
      <c r="H134" s="20"/>
    </row>
    <row r="135" spans="1:8">
      <c r="A135" s="157"/>
      <c r="B135" s="23"/>
      <c r="C135" s="18"/>
      <c r="G135" s="20"/>
      <c r="H135" s="20"/>
    </row>
    <row r="136" spans="1:8">
      <c r="A136" s="157"/>
      <c r="B136" s="23"/>
      <c r="C136" s="18"/>
      <c r="G136" s="20"/>
      <c r="H136" s="20"/>
    </row>
    <row r="137" spans="1:8">
      <c r="A137" s="157"/>
      <c r="B137" s="23"/>
      <c r="C137" s="18"/>
    </row>
    <row r="138" spans="1:8">
      <c r="A138" s="157"/>
      <c r="B138" s="23"/>
      <c r="C138" s="18"/>
    </row>
    <row r="139" spans="1:8">
      <c r="A139" s="157"/>
      <c r="B139" s="23"/>
      <c r="C139" s="18"/>
    </row>
    <row r="140" spans="1:8">
      <c r="A140" s="157"/>
      <c r="B140" s="23"/>
      <c r="C140" s="18"/>
    </row>
    <row r="141" spans="1:8">
      <c r="A141" s="157"/>
      <c r="B141" s="23"/>
      <c r="C141" s="18"/>
    </row>
    <row r="142" spans="1:8">
      <c r="A142" s="157"/>
      <c r="B142" s="23"/>
      <c r="C142" s="18"/>
    </row>
    <row r="143" spans="1:8">
      <c r="A143" s="157"/>
      <c r="B143" s="23"/>
      <c r="C143" s="18"/>
    </row>
    <row r="144" spans="1:8">
      <c r="A144" s="157"/>
      <c r="B144" s="23"/>
      <c r="C144" s="18"/>
    </row>
    <row r="145" spans="1:3">
      <c r="A145" s="157"/>
      <c r="B145" s="23"/>
      <c r="C145" s="18"/>
    </row>
    <row r="146" spans="1:3">
      <c r="A146" s="157"/>
      <c r="B146" s="23"/>
      <c r="C146" s="18"/>
    </row>
    <row r="147" spans="1:3">
      <c r="A147" s="157"/>
      <c r="B147" s="23"/>
      <c r="C147" s="18"/>
    </row>
    <row r="148" spans="1:3">
      <c r="A148" s="157"/>
      <c r="B148" s="23"/>
      <c r="C148" s="18"/>
    </row>
    <row r="149" spans="1:3">
      <c r="A149" s="157"/>
      <c r="B149" s="23"/>
      <c r="C149" s="18"/>
    </row>
    <row r="150" spans="1:3">
      <c r="A150" s="157"/>
      <c r="B150" s="23"/>
      <c r="C150" s="18"/>
    </row>
    <row r="151" spans="1:3">
      <c r="A151" s="157"/>
      <c r="B151" s="23"/>
      <c r="C151" s="18"/>
    </row>
    <row r="152" spans="1:3">
      <c r="A152" s="157"/>
      <c r="B152" s="23"/>
      <c r="C152" s="18"/>
    </row>
    <row r="153" spans="1:3">
      <c r="A153" s="157"/>
      <c r="B153" s="23"/>
      <c r="C153" s="18"/>
    </row>
    <row r="154" spans="1:3">
      <c r="A154" s="157"/>
      <c r="B154" s="23"/>
      <c r="C154" s="25"/>
    </row>
    <row r="155" spans="1:3">
      <c r="A155" s="157"/>
      <c r="B155" s="23"/>
      <c r="C155" s="18"/>
    </row>
    <row r="156" spans="1:3">
      <c r="A156" s="157"/>
      <c r="B156" s="23"/>
      <c r="C156" s="18"/>
    </row>
    <row r="157" spans="1:3">
      <c r="A157" s="189"/>
      <c r="B157" s="29"/>
      <c r="C157" s="18"/>
    </row>
    <row r="158" spans="1:3">
      <c r="A158" s="39"/>
      <c r="B158" s="27"/>
      <c r="C158" s="18"/>
    </row>
    <row r="159" spans="1:3">
      <c r="A159" s="157"/>
      <c r="B159" s="23"/>
      <c r="C159" s="18"/>
    </row>
    <row r="160" spans="1:3">
      <c r="A160" s="157"/>
      <c r="B160" s="23"/>
      <c r="C160" s="18"/>
    </row>
    <row r="161" spans="1:3">
      <c r="A161" s="157"/>
      <c r="B161" s="23"/>
      <c r="C161" s="25"/>
    </row>
    <row r="162" spans="1:3">
      <c r="A162" s="157"/>
      <c r="B162" s="23"/>
      <c r="C162" s="18"/>
    </row>
    <row r="163" spans="1:3">
      <c r="A163" s="157"/>
      <c r="B163" s="23"/>
      <c r="C163" s="18"/>
    </row>
    <row r="164" spans="1:3">
      <c r="A164" s="189"/>
      <c r="B164" s="29"/>
      <c r="C164" s="18"/>
    </row>
    <row r="165" spans="1:3">
      <c r="A165" s="39"/>
      <c r="B165" s="27"/>
      <c r="C165" s="18"/>
    </row>
    <row r="166" spans="1:3">
      <c r="A166" s="157"/>
      <c r="B166" s="23"/>
      <c r="C166" s="25"/>
    </row>
    <row r="167" spans="1:3">
      <c r="A167" s="157"/>
      <c r="B167" s="23"/>
      <c r="C167" s="18"/>
    </row>
    <row r="168" spans="1:3">
      <c r="A168" s="157"/>
      <c r="B168" s="23"/>
      <c r="C168" s="30"/>
    </row>
  </sheetData>
  <mergeCells count="73">
    <mergeCell ref="A1:H1"/>
    <mergeCell ref="B114:B116"/>
    <mergeCell ref="G114:G116"/>
    <mergeCell ref="H114:H116"/>
    <mergeCell ref="B108:B109"/>
    <mergeCell ref="G108:G109"/>
    <mergeCell ref="H108:H109"/>
    <mergeCell ref="B110:B113"/>
    <mergeCell ref="G110:G113"/>
    <mergeCell ref="H110:H113"/>
    <mergeCell ref="B99:C99"/>
    <mergeCell ref="B100:B102"/>
    <mergeCell ref="G100:G102"/>
    <mergeCell ref="H100:H102"/>
    <mergeCell ref="B103:B106"/>
    <mergeCell ref="G103:G106"/>
    <mergeCell ref="H103:H106"/>
    <mergeCell ref="A86:A95"/>
    <mergeCell ref="B86:B95"/>
    <mergeCell ref="G86:G95"/>
    <mergeCell ref="H86:H95"/>
    <mergeCell ref="A96:A98"/>
    <mergeCell ref="B96:B98"/>
    <mergeCell ref="G96:G98"/>
    <mergeCell ref="H96:H98"/>
    <mergeCell ref="A66:A78"/>
    <mergeCell ref="B66:B78"/>
    <mergeCell ref="G66:G78"/>
    <mergeCell ref="H66:H78"/>
    <mergeCell ref="A79:A85"/>
    <mergeCell ref="B79:B85"/>
    <mergeCell ref="G79:G85"/>
    <mergeCell ref="H79:H85"/>
    <mergeCell ref="I49:I57"/>
    <mergeCell ref="A51:A57"/>
    <mergeCell ref="B51:B57"/>
    <mergeCell ref="G51:G57"/>
    <mergeCell ref="H51:H57"/>
    <mergeCell ref="A58:A65"/>
    <mergeCell ref="B58:B65"/>
    <mergeCell ref="G58:G65"/>
    <mergeCell ref="H58:H65"/>
    <mergeCell ref="A39:A48"/>
    <mergeCell ref="B39:B48"/>
    <mergeCell ref="G39:G48"/>
    <mergeCell ref="H39:H48"/>
    <mergeCell ref="A49:A50"/>
    <mergeCell ref="B49:B50"/>
    <mergeCell ref="G49:G50"/>
    <mergeCell ref="H49:H50"/>
    <mergeCell ref="A17:A31"/>
    <mergeCell ref="B17:B31"/>
    <mergeCell ref="G17:G31"/>
    <mergeCell ref="H17:H31"/>
    <mergeCell ref="A32:A38"/>
    <mergeCell ref="B32:B38"/>
    <mergeCell ref="G32:G38"/>
    <mergeCell ref="H32:H38"/>
    <mergeCell ref="A7:A11"/>
    <mergeCell ref="B7:B11"/>
    <mergeCell ref="G7:G11"/>
    <mergeCell ref="H7:H11"/>
    <mergeCell ref="A12:A16"/>
    <mergeCell ref="B12:B16"/>
    <mergeCell ref="G12:G16"/>
    <mergeCell ref="H12:H16"/>
    <mergeCell ref="F3:F6"/>
    <mergeCell ref="G3:H3"/>
    <mergeCell ref="I3:I5"/>
    <mergeCell ref="G4:H4"/>
    <mergeCell ref="A5:D5"/>
    <mergeCell ref="G5:G6"/>
    <mergeCell ref="H5:H6"/>
  </mergeCells>
  <pageMargins left="0.7" right="0.7" top="0.75" bottom="0.75" header="0.3" footer="0.3"/>
  <pageSetup paperSize="9" scale="50" orientation="portrait" horizontalDpi="1200" verticalDpi="1200" r:id="rId1"/>
  <rowBreaks count="1" manualBreakCount="1">
    <brk id="5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25A9E-9B09-422B-8E6E-C6A27C35B67C}">
  <dimension ref="A1:Z107"/>
  <sheetViews>
    <sheetView zoomScale="80" zoomScaleNormal="80" workbookViewId="0">
      <selection activeCell="A5" sqref="A5:D5"/>
    </sheetView>
  </sheetViews>
  <sheetFormatPr defaultColWidth="11.19921875" defaultRowHeight="15.6"/>
  <cols>
    <col min="1" max="1" width="4.19921875" style="13" customWidth="1"/>
    <col min="2" max="2" width="49.5" customWidth="1"/>
    <col min="3" max="3" width="82" style="312" customWidth="1"/>
    <col min="4" max="4" width="134.69921875" style="8" customWidth="1"/>
    <col min="5" max="5" width="11.59765625" style="31" customWidth="1"/>
    <col min="6" max="6" width="11.09765625" style="20" customWidth="1"/>
    <col min="7" max="7" width="10.19921875" customWidth="1"/>
    <col min="8" max="8" width="62.69921875" style="158" customWidth="1"/>
    <col min="9" max="9" width="44.5" style="158" customWidth="1"/>
    <col min="10" max="26" width="11.19921875" style="158"/>
  </cols>
  <sheetData>
    <row r="1" spans="1:26" ht="49.95" customHeight="1">
      <c r="A1" s="458"/>
      <c r="B1" s="360"/>
      <c r="C1" s="360"/>
      <c r="D1" s="360"/>
      <c r="E1" s="360"/>
      <c r="F1" s="360"/>
      <c r="G1" s="360"/>
    </row>
    <row r="2" spans="1:26">
      <c r="A2" s="13" t="s">
        <v>1089</v>
      </c>
    </row>
    <row r="3" spans="1:26" s="247" customFormat="1">
      <c r="A3" s="309" t="s">
        <v>0</v>
      </c>
      <c r="B3" s="310"/>
      <c r="C3" s="475"/>
      <c r="D3" s="476"/>
      <c r="E3" s="355" t="s">
        <v>757</v>
      </c>
      <c r="F3" s="470" t="s">
        <v>758</v>
      </c>
      <c r="G3" s="471"/>
      <c r="H3" s="459" t="s">
        <v>1088</v>
      </c>
      <c r="I3" s="311"/>
      <c r="J3" s="311"/>
      <c r="K3" s="311"/>
      <c r="L3" s="311"/>
      <c r="M3" s="311"/>
      <c r="N3" s="311"/>
      <c r="O3" s="311"/>
      <c r="P3" s="311"/>
      <c r="Q3" s="311"/>
      <c r="R3" s="311"/>
      <c r="S3" s="311"/>
      <c r="T3" s="311"/>
      <c r="U3" s="311"/>
      <c r="V3" s="311"/>
      <c r="W3" s="311"/>
      <c r="X3" s="311"/>
      <c r="Y3" s="311"/>
      <c r="Z3" s="311"/>
    </row>
    <row r="4" spans="1:26">
      <c r="A4" s="194" t="s">
        <v>1017</v>
      </c>
      <c r="B4" s="192"/>
      <c r="C4" s="477"/>
      <c r="D4" s="478"/>
      <c r="E4" s="356"/>
      <c r="F4" s="340" t="s">
        <v>760</v>
      </c>
      <c r="G4" s="341"/>
      <c r="H4" s="459"/>
    </row>
    <row r="5" spans="1:26" ht="125.25" customHeight="1">
      <c r="A5" s="348" t="s">
        <v>1095</v>
      </c>
      <c r="B5" s="472"/>
      <c r="C5" s="472"/>
      <c r="D5" s="473"/>
      <c r="E5" s="356"/>
      <c r="F5" s="351" t="s">
        <v>761</v>
      </c>
      <c r="G5" s="351" t="s">
        <v>783</v>
      </c>
      <c r="H5" s="459"/>
    </row>
    <row r="6" spans="1:26">
      <c r="A6" s="37"/>
      <c r="B6" s="15" t="s">
        <v>763</v>
      </c>
      <c r="C6" s="313" t="s">
        <v>764</v>
      </c>
      <c r="D6" s="293" t="s">
        <v>1028</v>
      </c>
      <c r="E6" s="357"/>
      <c r="F6" s="474"/>
      <c r="G6" s="384"/>
    </row>
    <row r="7" spans="1:26" s="163" customFormat="1" ht="151.5" customHeight="1">
      <c r="A7" s="446">
        <v>1</v>
      </c>
      <c r="B7" s="460" t="s">
        <v>1018</v>
      </c>
      <c r="C7" s="24" t="s">
        <v>1030</v>
      </c>
      <c r="D7" s="301" t="s">
        <v>1031</v>
      </c>
      <c r="E7" s="160" t="s">
        <v>3</v>
      </c>
      <c r="F7" s="182">
        <v>1</v>
      </c>
      <c r="G7" s="479" t="s">
        <v>793</v>
      </c>
      <c r="H7" s="161"/>
      <c r="I7" s="161"/>
      <c r="J7" s="161"/>
      <c r="K7" s="161"/>
      <c r="L7" s="161"/>
      <c r="M7" s="161"/>
      <c r="N7" s="161"/>
      <c r="O7" s="161"/>
      <c r="P7" s="161"/>
      <c r="Q7" s="161"/>
      <c r="R7" s="161"/>
      <c r="S7" s="161"/>
      <c r="T7" s="161"/>
      <c r="U7" s="162"/>
      <c r="V7" s="162"/>
      <c r="W7" s="162"/>
      <c r="X7" s="162"/>
      <c r="Y7" s="162"/>
      <c r="Z7" s="162"/>
    </row>
    <row r="8" spans="1:26" s="163" customFormat="1" ht="46.8">
      <c r="A8" s="446"/>
      <c r="B8" s="461"/>
      <c r="C8" s="24" t="s">
        <v>1032</v>
      </c>
      <c r="D8" s="302" t="s">
        <v>1033</v>
      </c>
      <c r="E8" s="160" t="s">
        <v>6</v>
      </c>
      <c r="F8" s="182">
        <v>1</v>
      </c>
      <c r="G8" s="479"/>
      <c r="H8" s="161"/>
      <c r="I8" s="161"/>
      <c r="J8" s="161"/>
      <c r="K8" s="161"/>
      <c r="L8" s="161"/>
      <c r="M8" s="161"/>
      <c r="N8" s="161"/>
      <c r="O8" s="161"/>
      <c r="P8" s="161"/>
      <c r="Q8" s="161"/>
      <c r="R8" s="161"/>
      <c r="S8" s="161"/>
      <c r="T8" s="161"/>
      <c r="U8" s="162"/>
      <c r="V8" s="162"/>
      <c r="W8" s="162"/>
      <c r="X8" s="162"/>
      <c r="Y8" s="162"/>
      <c r="Z8" s="162"/>
    </row>
    <row r="9" spans="1:26" s="163" customFormat="1" ht="124.8">
      <c r="A9" s="446"/>
      <c r="B9" s="461"/>
      <c r="C9" s="259" t="s">
        <v>1035</v>
      </c>
      <c r="D9" s="302" t="s">
        <v>1034</v>
      </c>
      <c r="E9" s="160" t="s">
        <v>8</v>
      </c>
      <c r="F9" s="182">
        <v>1</v>
      </c>
      <c r="G9" s="479"/>
      <c r="H9" s="161"/>
      <c r="I9" s="161"/>
      <c r="J9" s="161"/>
      <c r="K9" s="161"/>
      <c r="L9" s="161"/>
      <c r="M9" s="161"/>
      <c r="N9" s="161"/>
      <c r="O9" s="161"/>
      <c r="P9" s="161"/>
      <c r="Q9" s="161"/>
      <c r="R9" s="161"/>
      <c r="S9" s="161"/>
      <c r="T9" s="161"/>
      <c r="U9" s="162"/>
      <c r="V9" s="162"/>
      <c r="W9" s="162"/>
      <c r="X9" s="162"/>
      <c r="Y9" s="162"/>
      <c r="Z9" s="162"/>
    </row>
    <row r="10" spans="1:26" s="163" customFormat="1" ht="31.2">
      <c r="A10" s="446"/>
      <c r="B10" s="461"/>
      <c r="C10" s="259" t="s">
        <v>1036</v>
      </c>
      <c r="D10" s="302" t="s">
        <v>1041</v>
      </c>
      <c r="E10" s="160" t="s">
        <v>10</v>
      </c>
      <c r="F10" s="182">
        <v>1</v>
      </c>
      <c r="G10" s="479"/>
      <c r="H10" s="161"/>
      <c r="I10" s="161"/>
      <c r="J10" s="161"/>
      <c r="K10" s="161"/>
      <c r="L10" s="161"/>
      <c r="M10" s="161"/>
      <c r="N10" s="161"/>
      <c r="O10" s="161"/>
      <c r="P10" s="161"/>
      <c r="Q10" s="161"/>
      <c r="R10" s="161"/>
      <c r="S10" s="161"/>
      <c r="T10" s="161"/>
      <c r="U10" s="162"/>
      <c r="V10" s="162"/>
      <c r="W10" s="162"/>
      <c r="X10" s="162"/>
      <c r="Y10" s="162"/>
      <c r="Z10" s="162"/>
    </row>
    <row r="11" spans="1:26" s="163" customFormat="1" ht="31.2">
      <c r="A11" s="446"/>
      <c r="B11" s="461"/>
      <c r="C11" s="255" t="s">
        <v>1038</v>
      </c>
      <c r="D11" s="303" t="s">
        <v>1040</v>
      </c>
      <c r="E11" s="160" t="s">
        <v>12</v>
      </c>
      <c r="F11" s="479">
        <v>1</v>
      </c>
      <c r="G11" s="479"/>
      <c r="H11" s="161"/>
      <c r="I11" s="161"/>
      <c r="J11" s="161"/>
      <c r="K11" s="161"/>
      <c r="L11" s="161"/>
      <c r="M11" s="161"/>
      <c r="N11" s="161"/>
      <c r="O11" s="161"/>
      <c r="P11" s="161"/>
      <c r="Q11" s="161"/>
      <c r="R11" s="161"/>
      <c r="S11" s="161"/>
      <c r="T11" s="161"/>
      <c r="U11" s="162"/>
      <c r="V11" s="162"/>
      <c r="W11" s="162"/>
      <c r="X11" s="162"/>
      <c r="Y11" s="162"/>
      <c r="Z11" s="162"/>
    </row>
    <row r="12" spans="1:26" s="163" customFormat="1" ht="31.2">
      <c r="A12" s="446"/>
      <c r="B12" s="461"/>
      <c r="C12" s="259" t="s">
        <v>1037</v>
      </c>
      <c r="D12" s="302" t="s">
        <v>1039</v>
      </c>
      <c r="E12" s="160" t="s">
        <v>1027</v>
      </c>
      <c r="F12" s="479"/>
      <c r="G12" s="479"/>
      <c r="H12" s="161"/>
      <c r="I12" s="161"/>
      <c r="J12" s="161"/>
      <c r="K12" s="161"/>
      <c r="L12" s="161"/>
      <c r="M12" s="161"/>
      <c r="N12" s="161"/>
      <c r="O12" s="161"/>
      <c r="P12" s="161"/>
      <c r="Q12" s="161"/>
      <c r="R12" s="161"/>
      <c r="S12" s="161"/>
      <c r="T12" s="161"/>
      <c r="U12" s="162"/>
      <c r="V12" s="162"/>
      <c r="W12" s="162"/>
      <c r="X12" s="162"/>
      <c r="Y12" s="162"/>
      <c r="Z12" s="162"/>
    </row>
    <row r="13" spans="1:26" s="163" customFormat="1" ht="31.5" customHeight="1">
      <c r="A13" s="446">
        <v>2</v>
      </c>
      <c r="B13" s="462" t="s">
        <v>1019</v>
      </c>
      <c r="C13" s="308" t="s">
        <v>1042</v>
      </c>
      <c r="D13" s="305" t="s">
        <v>1044</v>
      </c>
      <c r="E13" s="166" t="s">
        <v>15</v>
      </c>
      <c r="F13" s="287">
        <v>2</v>
      </c>
      <c r="G13" s="427" t="s">
        <v>793</v>
      </c>
      <c r="H13" s="161"/>
      <c r="I13" s="161"/>
      <c r="J13" s="161"/>
      <c r="K13" s="161"/>
      <c r="L13" s="161"/>
      <c r="M13" s="161"/>
      <c r="N13" s="161"/>
      <c r="O13" s="161"/>
      <c r="P13" s="161"/>
      <c r="Q13" s="161"/>
      <c r="R13" s="161"/>
      <c r="S13" s="161"/>
      <c r="T13" s="161"/>
      <c r="U13" s="162"/>
      <c r="V13" s="162"/>
      <c r="W13" s="162"/>
      <c r="X13" s="162"/>
      <c r="Y13" s="162"/>
      <c r="Z13" s="162"/>
    </row>
    <row r="14" spans="1:26" s="163" customFormat="1" ht="31.2">
      <c r="A14" s="446"/>
      <c r="B14" s="463"/>
      <c r="C14" s="308" t="s">
        <v>1043</v>
      </c>
      <c r="D14" s="305" t="s">
        <v>1045</v>
      </c>
      <c r="E14" s="166" t="s">
        <v>17</v>
      </c>
      <c r="F14" s="288">
        <v>1</v>
      </c>
      <c r="G14" s="428"/>
      <c r="H14" s="161"/>
      <c r="I14" s="161"/>
      <c r="J14" s="161"/>
      <c r="K14" s="161"/>
      <c r="L14" s="161"/>
      <c r="M14" s="161"/>
      <c r="N14" s="161"/>
      <c r="O14" s="161"/>
      <c r="P14" s="161"/>
      <c r="Q14" s="161"/>
      <c r="R14" s="161"/>
      <c r="S14" s="161"/>
      <c r="T14" s="161"/>
      <c r="U14" s="162"/>
      <c r="V14" s="162"/>
      <c r="W14" s="162"/>
      <c r="X14" s="162"/>
      <c r="Y14" s="162"/>
      <c r="Z14" s="162"/>
    </row>
    <row r="15" spans="1:26" s="163" customFormat="1" ht="50.25" customHeight="1">
      <c r="A15" s="446">
        <v>3</v>
      </c>
      <c r="B15" s="460" t="s">
        <v>1020</v>
      </c>
      <c r="C15" s="259" t="s">
        <v>1046</v>
      </c>
      <c r="D15" s="302" t="s">
        <v>1048</v>
      </c>
      <c r="E15" s="160" t="s">
        <v>26</v>
      </c>
      <c r="F15" s="435">
        <v>3</v>
      </c>
      <c r="G15" s="435" t="s">
        <v>793</v>
      </c>
      <c r="H15" s="161"/>
      <c r="I15" s="161"/>
      <c r="J15" s="161"/>
      <c r="K15" s="161"/>
      <c r="L15" s="161"/>
      <c r="M15" s="161"/>
      <c r="N15" s="161"/>
      <c r="O15" s="161"/>
      <c r="P15" s="161"/>
      <c r="Q15" s="161"/>
      <c r="R15" s="161"/>
      <c r="S15" s="161"/>
      <c r="T15" s="161"/>
      <c r="U15" s="162"/>
      <c r="V15" s="162"/>
      <c r="W15" s="162"/>
      <c r="X15" s="162"/>
      <c r="Y15" s="162"/>
      <c r="Z15" s="162"/>
    </row>
    <row r="16" spans="1:26" s="163" customFormat="1">
      <c r="A16" s="446"/>
      <c r="B16" s="461"/>
      <c r="C16" s="255" t="s">
        <v>1047</v>
      </c>
      <c r="D16" s="303" t="s">
        <v>1049</v>
      </c>
      <c r="E16" s="160" t="s">
        <v>28</v>
      </c>
      <c r="F16" s="437"/>
      <c r="G16" s="436"/>
      <c r="H16" s="161"/>
      <c r="I16" s="161"/>
      <c r="J16" s="161"/>
      <c r="K16" s="161"/>
      <c r="L16" s="161"/>
      <c r="M16" s="161"/>
      <c r="N16" s="161"/>
      <c r="O16" s="161"/>
      <c r="P16" s="161"/>
      <c r="Q16" s="161"/>
      <c r="R16" s="161"/>
      <c r="S16" s="161"/>
      <c r="T16" s="161"/>
      <c r="U16" s="162"/>
      <c r="V16" s="162"/>
      <c r="W16" s="162"/>
      <c r="X16" s="162"/>
      <c r="Y16" s="162"/>
      <c r="Z16" s="162"/>
    </row>
    <row r="17" spans="1:26" s="163" customFormat="1" ht="31.2">
      <c r="A17" s="446">
        <v>4</v>
      </c>
      <c r="B17" s="462" t="s">
        <v>1021</v>
      </c>
      <c r="C17" s="308" t="s">
        <v>1050</v>
      </c>
      <c r="D17" s="305" t="s">
        <v>1055</v>
      </c>
      <c r="E17" s="166" t="s">
        <v>55</v>
      </c>
      <c r="F17" s="287">
        <v>2</v>
      </c>
      <c r="G17" s="427" t="s">
        <v>785</v>
      </c>
      <c r="H17" s="161"/>
      <c r="I17" s="161"/>
      <c r="J17" s="161"/>
      <c r="K17" s="161"/>
      <c r="L17" s="161"/>
      <c r="M17" s="161"/>
      <c r="N17" s="161"/>
      <c r="O17" s="161"/>
      <c r="P17" s="161"/>
      <c r="Q17" s="161"/>
      <c r="R17" s="161"/>
      <c r="S17" s="161"/>
      <c r="T17" s="161"/>
      <c r="U17" s="162"/>
      <c r="V17" s="162"/>
      <c r="W17" s="162"/>
      <c r="X17" s="162"/>
      <c r="Y17" s="162"/>
      <c r="Z17" s="162"/>
    </row>
    <row r="18" spans="1:26" s="163" customFormat="1" ht="62.4">
      <c r="A18" s="446"/>
      <c r="B18" s="463"/>
      <c r="C18" s="308" t="s">
        <v>1051</v>
      </c>
      <c r="D18" s="305" t="s">
        <v>1056</v>
      </c>
      <c r="E18" s="166" t="s">
        <v>57</v>
      </c>
      <c r="F18" s="288">
        <v>1</v>
      </c>
      <c r="G18" s="428"/>
      <c r="H18" s="161"/>
      <c r="I18" s="161"/>
      <c r="J18" s="161"/>
      <c r="K18" s="161"/>
      <c r="L18" s="161"/>
      <c r="M18" s="161"/>
      <c r="N18" s="161"/>
      <c r="O18" s="161"/>
      <c r="P18" s="161"/>
      <c r="Q18" s="161"/>
      <c r="R18" s="161"/>
      <c r="S18" s="161"/>
      <c r="T18" s="161"/>
      <c r="U18" s="162"/>
      <c r="V18" s="162"/>
      <c r="W18" s="162"/>
      <c r="X18" s="162"/>
      <c r="Y18" s="162"/>
      <c r="Z18" s="162"/>
    </row>
    <row r="19" spans="1:26" s="163" customFormat="1" ht="46.8">
      <c r="A19" s="446"/>
      <c r="B19" s="463"/>
      <c r="C19" s="308" t="s">
        <v>1052</v>
      </c>
      <c r="D19" s="305" t="s">
        <v>1057</v>
      </c>
      <c r="E19" s="166" t="s">
        <v>59</v>
      </c>
      <c r="F19" s="288">
        <v>1</v>
      </c>
      <c r="G19" s="428"/>
      <c r="H19" s="161"/>
      <c r="I19" s="161"/>
      <c r="J19" s="161"/>
      <c r="K19" s="161"/>
      <c r="L19" s="161"/>
      <c r="M19" s="161"/>
      <c r="N19" s="161"/>
      <c r="O19" s="161"/>
      <c r="P19" s="161"/>
      <c r="Q19" s="161"/>
      <c r="R19" s="161"/>
      <c r="S19" s="161"/>
      <c r="T19" s="161"/>
      <c r="U19" s="162"/>
      <c r="V19" s="162"/>
      <c r="W19" s="162"/>
      <c r="X19" s="162"/>
      <c r="Y19" s="162"/>
      <c r="Z19" s="162"/>
    </row>
    <row r="20" spans="1:26" s="163" customFormat="1" ht="62.4">
      <c r="A20" s="446"/>
      <c r="B20" s="463"/>
      <c r="C20" s="308" t="s">
        <v>1053</v>
      </c>
      <c r="D20" s="305" t="s">
        <v>1058</v>
      </c>
      <c r="E20" s="166" t="s">
        <v>61</v>
      </c>
      <c r="F20" s="427">
        <v>3</v>
      </c>
      <c r="G20" s="428"/>
      <c r="H20" s="161"/>
      <c r="I20" s="161"/>
      <c r="J20" s="161"/>
      <c r="K20" s="161"/>
      <c r="L20" s="161"/>
      <c r="M20" s="161"/>
      <c r="N20" s="161"/>
      <c r="O20" s="161"/>
      <c r="P20" s="161"/>
      <c r="Q20" s="161"/>
      <c r="R20" s="161"/>
      <c r="S20" s="161"/>
      <c r="T20" s="161"/>
      <c r="U20" s="162"/>
      <c r="V20" s="162"/>
      <c r="W20" s="162"/>
      <c r="X20" s="162"/>
      <c r="Y20" s="162"/>
      <c r="Z20" s="162"/>
    </row>
    <row r="21" spans="1:26" s="163" customFormat="1" ht="93.6">
      <c r="A21" s="446"/>
      <c r="B21" s="463"/>
      <c r="C21" s="308" t="s">
        <v>1054</v>
      </c>
      <c r="D21" s="305" t="s">
        <v>1059</v>
      </c>
      <c r="E21" s="166" t="s">
        <v>63</v>
      </c>
      <c r="F21" s="431"/>
      <c r="G21" s="428"/>
      <c r="H21" s="161"/>
      <c r="I21" s="161"/>
      <c r="J21" s="161"/>
      <c r="K21" s="161"/>
      <c r="L21" s="161"/>
      <c r="M21" s="161"/>
      <c r="N21" s="161"/>
      <c r="O21" s="161"/>
      <c r="P21" s="161"/>
      <c r="Q21" s="161"/>
      <c r="R21" s="161"/>
      <c r="S21" s="161"/>
      <c r="T21" s="161"/>
      <c r="U21" s="162"/>
      <c r="V21" s="162"/>
      <c r="W21" s="162"/>
      <c r="X21" s="162"/>
      <c r="Y21" s="162"/>
      <c r="Z21" s="162"/>
    </row>
    <row r="22" spans="1:26" s="163" customFormat="1" ht="31.5" customHeight="1">
      <c r="A22" s="446">
        <v>5</v>
      </c>
      <c r="B22" s="460" t="s">
        <v>1022</v>
      </c>
      <c r="C22" s="259" t="s">
        <v>1068</v>
      </c>
      <c r="D22" s="302" t="s">
        <v>1069</v>
      </c>
      <c r="E22" s="160" t="s">
        <v>68</v>
      </c>
      <c r="F22" s="435">
        <v>2</v>
      </c>
      <c r="G22" s="450" t="s">
        <v>793</v>
      </c>
      <c r="H22" s="161"/>
      <c r="I22" s="161"/>
      <c r="J22" s="161"/>
      <c r="K22" s="161"/>
      <c r="L22" s="161"/>
      <c r="M22" s="161"/>
      <c r="N22" s="161"/>
      <c r="O22" s="161"/>
      <c r="P22" s="161"/>
      <c r="Q22" s="161"/>
      <c r="R22" s="161"/>
      <c r="S22" s="161"/>
      <c r="T22" s="161"/>
      <c r="U22" s="162"/>
      <c r="V22" s="162"/>
      <c r="W22" s="162"/>
      <c r="X22" s="162"/>
      <c r="Y22" s="162"/>
      <c r="Z22" s="162"/>
    </row>
    <row r="23" spans="1:26" s="163" customFormat="1" ht="31.2">
      <c r="A23" s="446"/>
      <c r="B23" s="461"/>
      <c r="C23" s="40" t="s">
        <v>1060</v>
      </c>
      <c r="D23" s="303" t="s">
        <v>1070</v>
      </c>
      <c r="E23" s="160" t="s">
        <v>70</v>
      </c>
      <c r="F23" s="436"/>
      <c r="G23" s="436"/>
      <c r="H23" s="161"/>
      <c r="I23" s="161"/>
      <c r="J23" s="161"/>
      <c r="K23" s="161"/>
      <c r="L23" s="161"/>
      <c r="M23" s="161"/>
      <c r="N23" s="161"/>
      <c r="O23" s="161"/>
      <c r="P23" s="161"/>
      <c r="Q23" s="161"/>
      <c r="R23" s="161"/>
      <c r="S23" s="161"/>
      <c r="T23" s="161"/>
      <c r="U23" s="162"/>
      <c r="V23" s="162"/>
      <c r="W23" s="162"/>
      <c r="X23" s="162"/>
      <c r="Y23" s="162"/>
      <c r="Z23" s="162"/>
    </row>
    <row r="24" spans="1:26" s="163" customFormat="1" ht="62.4">
      <c r="A24" s="446"/>
      <c r="B24" s="461"/>
      <c r="C24" s="40" t="s">
        <v>1061</v>
      </c>
      <c r="D24" s="307" t="s">
        <v>1071</v>
      </c>
      <c r="E24" s="160" t="s">
        <v>72</v>
      </c>
      <c r="F24" s="437"/>
      <c r="G24" s="436"/>
      <c r="H24" s="161"/>
      <c r="I24" s="161"/>
      <c r="J24" s="161"/>
      <c r="K24" s="161"/>
      <c r="L24" s="161"/>
      <c r="M24" s="161"/>
      <c r="N24" s="161"/>
      <c r="O24" s="161"/>
      <c r="P24" s="161"/>
      <c r="Q24" s="161"/>
      <c r="R24" s="161"/>
      <c r="S24" s="161"/>
      <c r="T24" s="161"/>
      <c r="U24" s="162"/>
      <c r="V24" s="162"/>
      <c r="W24" s="162"/>
      <c r="X24" s="162"/>
      <c r="Y24" s="162"/>
      <c r="Z24" s="162"/>
    </row>
    <row r="25" spans="1:26" s="163" customFormat="1">
      <c r="A25" s="446"/>
      <c r="B25" s="461"/>
      <c r="C25" s="40" t="s">
        <v>1062</v>
      </c>
      <c r="D25" s="214"/>
      <c r="E25" s="160" t="s">
        <v>74</v>
      </c>
      <c r="F25" s="306">
        <v>1</v>
      </c>
      <c r="G25" s="436"/>
      <c r="H25" s="161"/>
      <c r="I25" s="161"/>
      <c r="J25" s="161"/>
      <c r="K25" s="161"/>
      <c r="L25" s="161"/>
      <c r="M25" s="161"/>
      <c r="N25" s="161"/>
      <c r="O25" s="161"/>
      <c r="P25" s="161"/>
      <c r="Q25" s="161"/>
      <c r="R25" s="161"/>
      <c r="S25" s="161"/>
      <c r="T25" s="161"/>
      <c r="U25" s="162"/>
      <c r="V25" s="162"/>
      <c r="W25" s="162"/>
      <c r="X25" s="162"/>
      <c r="Y25" s="162"/>
      <c r="Z25" s="162"/>
    </row>
    <row r="26" spans="1:26" s="163" customFormat="1" ht="46.8">
      <c r="A26" s="446"/>
      <c r="B26" s="461"/>
      <c r="C26" s="40" t="s">
        <v>1063</v>
      </c>
      <c r="D26" s="307" t="s">
        <v>1072</v>
      </c>
      <c r="E26" s="160" t="s">
        <v>76</v>
      </c>
      <c r="F26" s="306">
        <v>1</v>
      </c>
      <c r="G26" s="436"/>
      <c r="H26" s="161"/>
      <c r="I26" s="161"/>
      <c r="J26" s="161"/>
      <c r="K26" s="161"/>
      <c r="L26" s="161"/>
      <c r="M26" s="161"/>
      <c r="N26" s="161"/>
      <c r="O26" s="161"/>
      <c r="P26" s="161"/>
      <c r="Q26" s="161"/>
      <c r="R26" s="161"/>
      <c r="S26" s="161"/>
      <c r="T26" s="161"/>
      <c r="U26" s="162"/>
      <c r="V26" s="162"/>
      <c r="W26" s="162"/>
      <c r="X26" s="162"/>
      <c r="Y26" s="162"/>
      <c r="Z26" s="162"/>
    </row>
    <row r="27" spans="1:26" s="163" customFormat="1">
      <c r="A27" s="446"/>
      <c r="B27" s="461"/>
      <c r="C27" s="40" t="s">
        <v>1064</v>
      </c>
      <c r="D27" s="302" t="s">
        <v>1073</v>
      </c>
      <c r="E27" s="160" t="s">
        <v>78</v>
      </c>
      <c r="F27" s="306">
        <v>1</v>
      </c>
      <c r="G27" s="436"/>
      <c r="H27" s="161"/>
      <c r="I27" s="161"/>
      <c r="J27" s="161"/>
      <c r="K27" s="161"/>
      <c r="L27" s="161"/>
      <c r="M27" s="161"/>
      <c r="N27" s="161"/>
      <c r="O27" s="161"/>
      <c r="P27" s="161"/>
      <c r="Q27" s="161"/>
      <c r="R27" s="161"/>
      <c r="S27" s="161"/>
      <c r="T27" s="161"/>
      <c r="U27" s="162"/>
      <c r="V27" s="162"/>
      <c r="W27" s="162"/>
      <c r="X27" s="162"/>
      <c r="Y27" s="162"/>
      <c r="Z27" s="162"/>
    </row>
    <row r="28" spans="1:26" s="163" customFormat="1">
      <c r="A28" s="446"/>
      <c r="B28" s="461"/>
      <c r="C28" s="40" t="s">
        <v>1065</v>
      </c>
      <c r="D28" t="s">
        <v>1074</v>
      </c>
      <c r="E28" s="160" t="s">
        <v>80</v>
      </c>
      <c r="F28" s="306">
        <v>1</v>
      </c>
      <c r="G28" s="436"/>
      <c r="H28" s="161"/>
      <c r="I28" s="161"/>
      <c r="J28" s="161"/>
      <c r="K28" s="161"/>
      <c r="L28" s="161"/>
      <c r="M28" s="161"/>
      <c r="N28" s="161"/>
      <c r="O28" s="161"/>
      <c r="P28" s="161"/>
      <c r="Q28" s="161"/>
      <c r="R28" s="161"/>
      <c r="S28" s="161"/>
      <c r="T28" s="161"/>
      <c r="U28" s="162"/>
      <c r="V28" s="162"/>
      <c r="W28" s="162"/>
      <c r="X28" s="162"/>
      <c r="Y28" s="162"/>
      <c r="Z28" s="162"/>
    </row>
    <row r="29" spans="1:26" s="163" customFormat="1" ht="46.8">
      <c r="A29" s="446"/>
      <c r="B29" s="461"/>
      <c r="C29" s="40" t="s">
        <v>1066</v>
      </c>
      <c r="D29" s="302" t="s">
        <v>1075</v>
      </c>
      <c r="E29" s="160" t="s">
        <v>82</v>
      </c>
      <c r="F29" s="306">
        <v>1</v>
      </c>
      <c r="G29" s="436"/>
      <c r="H29" s="161"/>
      <c r="I29" s="161"/>
      <c r="J29" s="161"/>
      <c r="K29" s="161"/>
      <c r="L29" s="161"/>
      <c r="M29" s="161"/>
      <c r="N29" s="161"/>
      <c r="O29" s="161"/>
      <c r="P29" s="161"/>
      <c r="Q29" s="161"/>
      <c r="R29" s="161"/>
      <c r="S29" s="161"/>
      <c r="T29" s="161"/>
      <c r="U29" s="162"/>
      <c r="V29" s="162"/>
      <c r="W29" s="162"/>
      <c r="X29" s="162"/>
      <c r="Y29" s="162"/>
      <c r="Z29" s="162"/>
    </row>
    <row r="30" spans="1:26" s="163" customFormat="1" ht="31.2">
      <c r="A30" s="446"/>
      <c r="B30" s="461"/>
      <c r="C30" s="40" t="s">
        <v>1067</v>
      </c>
      <c r="D30" s="40" t="s">
        <v>1076</v>
      </c>
      <c r="E30" s="160" t="s">
        <v>84</v>
      </c>
      <c r="F30" s="306">
        <v>2</v>
      </c>
      <c r="G30" s="436"/>
      <c r="H30" s="161"/>
      <c r="I30" s="161"/>
      <c r="J30" s="161"/>
      <c r="K30" s="161"/>
      <c r="L30" s="161"/>
      <c r="M30" s="161"/>
      <c r="N30" s="161"/>
      <c r="O30" s="161"/>
      <c r="P30" s="161"/>
      <c r="Q30" s="161"/>
      <c r="R30" s="161"/>
      <c r="S30" s="161"/>
      <c r="T30" s="161"/>
      <c r="U30" s="162"/>
      <c r="V30" s="162"/>
      <c r="W30" s="162"/>
      <c r="X30" s="162"/>
      <c r="Y30" s="162"/>
      <c r="Z30" s="162"/>
    </row>
    <row r="31" spans="1:26" s="163" customFormat="1" ht="31.2">
      <c r="A31" s="285">
        <v>6</v>
      </c>
      <c r="B31" s="292" t="s">
        <v>1023</v>
      </c>
      <c r="C31" s="123" t="s">
        <v>1077</v>
      </c>
      <c r="D31" s="228"/>
      <c r="E31" s="166" t="s">
        <v>87</v>
      </c>
      <c r="F31" s="287">
        <v>2</v>
      </c>
      <c r="G31" s="290" t="s">
        <v>793</v>
      </c>
      <c r="H31" s="480"/>
      <c r="I31" s="161"/>
      <c r="J31" s="161"/>
      <c r="K31" s="161"/>
      <c r="L31" s="161"/>
      <c r="M31" s="161"/>
      <c r="N31" s="161"/>
      <c r="O31" s="161"/>
      <c r="P31" s="161"/>
      <c r="Q31" s="161"/>
      <c r="R31" s="161"/>
      <c r="S31" s="161"/>
      <c r="T31" s="161"/>
      <c r="U31" s="162"/>
      <c r="V31" s="162"/>
      <c r="W31" s="162"/>
      <c r="X31" s="162"/>
      <c r="Y31" s="162"/>
      <c r="Z31" s="162"/>
    </row>
    <row r="32" spans="1:26" s="163" customFormat="1" ht="31.2">
      <c r="A32" s="446">
        <v>7</v>
      </c>
      <c r="B32" s="466" t="s">
        <v>1024</v>
      </c>
      <c r="C32" s="259" t="s">
        <v>1078</v>
      </c>
      <c r="D32" s="278"/>
      <c r="E32" s="160" t="s">
        <v>92</v>
      </c>
      <c r="F32" s="286">
        <v>2</v>
      </c>
      <c r="G32" s="450" t="s">
        <v>793</v>
      </c>
      <c r="H32" s="480"/>
      <c r="I32" s="161"/>
      <c r="J32" s="161"/>
      <c r="K32" s="161"/>
      <c r="L32" s="161"/>
      <c r="M32" s="161"/>
      <c r="N32" s="161"/>
      <c r="O32" s="161"/>
      <c r="P32" s="161"/>
      <c r="Q32" s="161"/>
      <c r="R32" s="161"/>
      <c r="S32" s="161"/>
      <c r="T32" s="161"/>
      <c r="U32" s="162"/>
      <c r="V32" s="162"/>
      <c r="W32" s="162"/>
      <c r="X32" s="162"/>
      <c r="Y32" s="162"/>
      <c r="Z32" s="162"/>
    </row>
    <row r="33" spans="1:26" s="163" customFormat="1" ht="31.2">
      <c r="A33" s="446"/>
      <c r="B33" s="467"/>
      <c r="C33" s="255" t="s">
        <v>1079</v>
      </c>
      <c r="D33" s="303" t="s">
        <v>1080</v>
      </c>
      <c r="E33" s="160" t="s">
        <v>94</v>
      </c>
      <c r="F33" s="304">
        <v>1</v>
      </c>
      <c r="G33" s="436"/>
      <c r="H33" s="480"/>
      <c r="I33" s="161"/>
      <c r="J33" s="161"/>
      <c r="K33" s="161"/>
      <c r="L33" s="161"/>
      <c r="M33" s="161"/>
      <c r="N33" s="161"/>
      <c r="O33" s="161"/>
      <c r="P33" s="161"/>
      <c r="Q33" s="161"/>
      <c r="R33" s="161"/>
      <c r="S33" s="161"/>
      <c r="T33" s="161"/>
      <c r="U33" s="162"/>
      <c r="V33" s="162"/>
      <c r="W33" s="162"/>
      <c r="X33" s="162"/>
      <c r="Y33" s="162"/>
      <c r="Z33" s="162"/>
    </row>
    <row r="34" spans="1:26" s="163" customFormat="1" ht="31.5" customHeight="1">
      <c r="A34" s="285">
        <v>8</v>
      </c>
      <c r="B34" s="292" t="s">
        <v>1025</v>
      </c>
      <c r="C34" s="305" t="s">
        <v>1081</v>
      </c>
      <c r="D34" s="228"/>
      <c r="E34" s="166" t="s">
        <v>105</v>
      </c>
      <c r="F34" s="287">
        <v>2</v>
      </c>
      <c r="G34" s="290" t="s">
        <v>793</v>
      </c>
      <c r="H34" s="161"/>
      <c r="I34" s="161"/>
      <c r="J34" s="161"/>
      <c r="K34" s="161"/>
      <c r="L34" s="161"/>
      <c r="M34" s="161"/>
      <c r="N34" s="161"/>
      <c r="O34" s="161"/>
      <c r="P34" s="161"/>
      <c r="Q34" s="161"/>
      <c r="R34" s="161"/>
      <c r="S34" s="161"/>
      <c r="T34" s="161"/>
      <c r="U34" s="162"/>
      <c r="V34" s="162"/>
      <c r="W34" s="162"/>
      <c r="X34" s="162"/>
      <c r="Y34" s="162"/>
      <c r="Z34" s="162"/>
    </row>
    <row r="35" spans="1:26" s="163" customFormat="1" ht="31.2">
      <c r="A35" s="285">
        <v>9</v>
      </c>
      <c r="B35" s="291" t="s">
        <v>1026</v>
      </c>
      <c r="C35" s="40" t="s">
        <v>1082</v>
      </c>
      <c r="D35" s="302" t="s">
        <v>1083</v>
      </c>
      <c r="E35" s="160" t="s">
        <v>121</v>
      </c>
      <c r="F35" s="286">
        <v>2</v>
      </c>
      <c r="G35" s="289" t="s">
        <v>793</v>
      </c>
      <c r="H35" s="161"/>
      <c r="I35" s="161"/>
      <c r="J35" s="161"/>
      <c r="K35" s="161"/>
      <c r="L35" s="161"/>
      <c r="M35" s="161"/>
      <c r="N35" s="161"/>
      <c r="O35" s="161"/>
      <c r="P35" s="161"/>
      <c r="Q35" s="161"/>
      <c r="R35" s="161"/>
      <c r="S35" s="161"/>
      <c r="T35" s="161"/>
      <c r="U35" s="162"/>
      <c r="V35" s="162"/>
      <c r="W35" s="162"/>
      <c r="X35" s="162"/>
      <c r="Y35" s="162"/>
      <c r="Z35" s="162"/>
    </row>
    <row r="36" spans="1:26" s="163" customFormat="1" ht="33.75" customHeight="1">
      <c r="A36" s="446">
        <v>10</v>
      </c>
      <c r="B36" s="462" t="s">
        <v>1029</v>
      </c>
      <c r="C36" s="308" t="s">
        <v>1085</v>
      </c>
      <c r="D36" s="305" t="s">
        <v>1086</v>
      </c>
      <c r="E36" s="166" t="s">
        <v>148</v>
      </c>
      <c r="F36" s="287">
        <v>2</v>
      </c>
      <c r="G36" s="454" t="s">
        <v>793</v>
      </c>
      <c r="H36" s="161"/>
      <c r="I36" s="161"/>
      <c r="J36" s="161"/>
      <c r="K36" s="161"/>
      <c r="L36" s="161"/>
      <c r="M36" s="161"/>
      <c r="N36" s="161"/>
      <c r="O36" s="161"/>
      <c r="P36" s="161"/>
      <c r="Q36" s="161"/>
      <c r="R36" s="161"/>
      <c r="S36" s="161"/>
      <c r="T36" s="161"/>
      <c r="U36" s="162"/>
      <c r="V36" s="162"/>
      <c r="W36" s="162"/>
      <c r="X36" s="162"/>
      <c r="Y36" s="162"/>
      <c r="Z36" s="162"/>
    </row>
    <row r="37" spans="1:26" s="163" customFormat="1" ht="31.8" thickBot="1">
      <c r="A37" s="446"/>
      <c r="B37" s="463"/>
      <c r="C37" s="308" t="s">
        <v>1084</v>
      </c>
      <c r="D37" s="305" t="s">
        <v>1087</v>
      </c>
      <c r="E37" s="166" t="s">
        <v>150</v>
      </c>
      <c r="F37" s="288">
        <v>2</v>
      </c>
      <c r="G37" s="428"/>
      <c r="H37" s="161"/>
      <c r="I37" s="161"/>
      <c r="J37" s="161"/>
      <c r="K37" s="161"/>
      <c r="L37" s="161"/>
      <c r="M37" s="161"/>
      <c r="N37" s="161"/>
      <c r="O37" s="161"/>
      <c r="P37" s="161"/>
      <c r="Q37" s="161"/>
      <c r="R37" s="161"/>
      <c r="S37" s="161"/>
      <c r="T37" s="161"/>
      <c r="U37" s="162"/>
      <c r="V37" s="162"/>
      <c r="W37" s="162"/>
      <c r="X37" s="162"/>
      <c r="Y37" s="162"/>
      <c r="Z37" s="162"/>
    </row>
    <row r="38" spans="1:26" s="177" customFormat="1" hidden="1">
      <c r="A38" s="38"/>
      <c r="B38" s="335" t="s">
        <v>186</v>
      </c>
      <c r="C38" s="336"/>
      <c r="D38" s="32"/>
      <c r="E38" s="171"/>
      <c r="F38" s="172"/>
      <c r="G38" s="173"/>
      <c r="H38" s="161"/>
      <c r="I38" s="161"/>
      <c r="J38" s="174"/>
      <c r="K38" s="174"/>
      <c r="L38" s="174"/>
      <c r="M38" s="174"/>
      <c r="N38" s="174"/>
      <c r="O38" s="174"/>
      <c r="P38" s="174"/>
      <c r="Q38" s="174"/>
      <c r="R38" s="174"/>
      <c r="S38" s="174"/>
      <c r="T38" s="174"/>
      <c r="U38" s="175"/>
      <c r="V38" s="176"/>
      <c r="W38" s="176"/>
      <c r="X38" s="176"/>
      <c r="Y38" s="176"/>
      <c r="Z38" s="176"/>
    </row>
    <row r="39" spans="1:26" s="177" customFormat="1" ht="31.2" hidden="1">
      <c r="A39" s="178"/>
      <c r="B39" s="438" t="s">
        <v>187</v>
      </c>
      <c r="C39" s="17" t="s">
        <v>846</v>
      </c>
      <c r="D39" s="151"/>
      <c r="E39" s="164"/>
      <c r="F39" s="435"/>
      <c r="G39" s="435" t="s">
        <v>768</v>
      </c>
      <c r="H39" s="161"/>
      <c r="I39" s="161"/>
      <c r="J39" s="174"/>
      <c r="K39" s="174"/>
      <c r="L39" s="174"/>
      <c r="M39" s="174"/>
      <c r="N39" s="174"/>
      <c r="O39" s="174"/>
      <c r="P39" s="174"/>
      <c r="Q39" s="174"/>
      <c r="R39" s="174"/>
      <c r="S39" s="174"/>
      <c r="T39" s="174"/>
      <c r="U39" s="175"/>
      <c r="V39" s="176"/>
      <c r="W39" s="176"/>
      <c r="X39" s="176"/>
      <c r="Y39" s="176"/>
      <c r="Z39" s="176"/>
    </row>
    <row r="40" spans="1:26" s="177" customFormat="1" hidden="1">
      <c r="A40" s="179"/>
      <c r="B40" s="433"/>
      <c r="C40" s="17" t="s">
        <v>847</v>
      </c>
      <c r="D40" s="151"/>
      <c r="E40" s="160"/>
      <c r="F40" s="436"/>
      <c r="G40" s="436"/>
      <c r="H40" s="161"/>
      <c r="I40" s="161"/>
      <c r="J40" s="174"/>
      <c r="K40" s="174"/>
      <c r="L40" s="174"/>
      <c r="M40" s="174"/>
      <c r="N40" s="174"/>
      <c r="O40" s="174"/>
      <c r="P40" s="174"/>
      <c r="Q40" s="174"/>
      <c r="R40" s="174"/>
      <c r="S40" s="174"/>
      <c r="T40" s="174"/>
      <c r="U40" s="175"/>
      <c r="V40" s="176"/>
      <c r="W40" s="176"/>
      <c r="X40" s="176"/>
      <c r="Y40" s="176"/>
      <c r="Z40" s="176"/>
    </row>
    <row r="41" spans="1:26" s="177" customFormat="1" ht="62.4" hidden="1">
      <c r="A41" s="180"/>
      <c r="B41" s="434"/>
      <c r="C41" s="18" t="s">
        <v>848</v>
      </c>
      <c r="D41" s="152"/>
      <c r="E41" s="160"/>
      <c r="F41" s="437"/>
      <c r="G41" s="437"/>
      <c r="H41" s="161"/>
      <c r="I41" s="161"/>
      <c r="J41" s="174"/>
      <c r="K41" s="174"/>
      <c r="L41" s="174"/>
      <c r="M41" s="174"/>
      <c r="N41" s="174"/>
      <c r="O41" s="174"/>
      <c r="P41" s="174"/>
      <c r="Q41" s="174"/>
      <c r="R41" s="174"/>
      <c r="S41" s="174"/>
      <c r="T41" s="174"/>
      <c r="U41" s="175"/>
      <c r="V41" s="176"/>
      <c r="W41" s="176"/>
      <c r="X41" s="176"/>
      <c r="Y41" s="176"/>
      <c r="Z41" s="176"/>
    </row>
    <row r="42" spans="1:26" s="177" customFormat="1" hidden="1">
      <c r="A42" s="178"/>
      <c r="B42" s="423" t="s">
        <v>191</v>
      </c>
      <c r="C42" s="314" t="s">
        <v>192</v>
      </c>
      <c r="D42" s="153"/>
      <c r="E42" s="166"/>
      <c r="F42" s="427"/>
      <c r="G42" s="427" t="s">
        <v>768</v>
      </c>
      <c r="H42" s="161"/>
      <c r="I42" s="161"/>
      <c r="J42" s="174"/>
      <c r="K42" s="174"/>
      <c r="L42" s="174"/>
      <c r="M42" s="174"/>
      <c r="N42" s="174"/>
      <c r="O42" s="174"/>
      <c r="P42" s="174"/>
      <c r="Q42" s="174"/>
      <c r="R42" s="174"/>
      <c r="S42" s="174"/>
      <c r="T42" s="174"/>
      <c r="U42" s="175"/>
      <c r="V42" s="176"/>
      <c r="W42" s="176"/>
      <c r="X42" s="176"/>
      <c r="Y42" s="176"/>
      <c r="Z42" s="176"/>
    </row>
    <row r="43" spans="1:26" s="177" customFormat="1" hidden="1">
      <c r="A43" s="179"/>
      <c r="B43" s="424"/>
      <c r="C43" s="314" t="s">
        <v>193</v>
      </c>
      <c r="D43" s="153"/>
      <c r="E43" s="166"/>
      <c r="F43" s="428"/>
      <c r="G43" s="428"/>
      <c r="H43" s="161"/>
      <c r="I43" s="161"/>
      <c r="J43" s="174"/>
      <c r="K43" s="174"/>
      <c r="L43" s="174"/>
      <c r="M43" s="174"/>
      <c r="N43" s="174"/>
      <c r="O43" s="174"/>
      <c r="P43" s="174"/>
      <c r="Q43" s="174"/>
      <c r="R43" s="174"/>
      <c r="S43" s="174"/>
      <c r="T43" s="174"/>
      <c r="U43" s="175"/>
      <c r="V43" s="176"/>
      <c r="W43" s="176"/>
      <c r="X43" s="176"/>
      <c r="Y43" s="176"/>
      <c r="Z43" s="176"/>
    </row>
    <row r="44" spans="1:26" s="177" customFormat="1" hidden="1">
      <c r="A44" s="179"/>
      <c r="B44" s="424"/>
      <c r="C44" s="314" t="s">
        <v>194</v>
      </c>
      <c r="D44" s="153"/>
      <c r="E44" s="166"/>
      <c r="F44" s="428"/>
      <c r="G44" s="428"/>
      <c r="H44" s="161"/>
      <c r="I44" s="161"/>
      <c r="J44" s="174"/>
      <c r="K44" s="174"/>
      <c r="L44" s="174"/>
      <c r="M44" s="174"/>
      <c r="N44" s="174"/>
      <c r="O44" s="174"/>
      <c r="P44" s="174"/>
      <c r="Q44" s="174"/>
      <c r="R44" s="174"/>
      <c r="S44" s="174"/>
      <c r="T44" s="174"/>
      <c r="U44" s="175"/>
      <c r="V44" s="176"/>
      <c r="W44" s="176"/>
      <c r="X44" s="176"/>
      <c r="Y44" s="176"/>
      <c r="Z44" s="176"/>
    </row>
    <row r="45" spans="1:26" s="177" customFormat="1" hidden="1">
      <c r="A45" s="180"/>
      <c r="B45" s="429"/>
      <c r="C45" s="315" t="s">
        <v>195</v>
      </c>
      <c r="D45" s="153"/>
      <c r="E45" s="166"/>
      <c r="F45" s="431"/>
      <c r="G45" s="431"/>
      <c r="H45" s="161"/>
      <c r="I45" s="161"/>
      <c r="J45" s="174"/>
      <c r="K45" s="174"/>
      <c r="L45" s="174"/>
      <c r="M45" s="174"/>
      <c r="N45" s="174"/>
      <c r="O45" s="174"/>
      <c r="P45" s="174"/>
      <c r="Q45" s="174"/>
      <c r="R45" s="174"/>
      <c r="S45" s="174"/>
      <c r="T45" s="174"/>
      <c r="U45" s="175"/>
      <c r="V45" s="176"/>
      <c r="W45" s="176"/>
      <c r="X45" s="176"/>
      <c r="Y45" s="176"/>
      <c r="Z45" s="176"/>
    </row>
    <row r="46" spans="1:26" s="177" customFormat="1" ht="31.2" hidden="1">
      <c r="A46" s="178"/>
      <c r="B46" s="181" t="s">
        <v>196</v>
      </c>
      <c r="C46" s="154" t="s">
        <v>197</v>
      </c>
      <c r="D46" s="152"/>
      <c r="E46" s="160"/>
      <c r="F46" s="182"/>
      <c r="G46" s="182" t="s">
        <v>768</v>
      </c>
      <c r="H46" s="174"/>
      <c r="I46" s="174"/>
      <c r="J46" s="174"/>
      <c r="K46" s="174"/>
      <c r="L46" s="174"/>
      <c r="M46" s="174"/>
      <c r="N46" s="174"/>
      <c r="O46" s="174"/>
      <c r="P46" s="174"/>
      <c r="Q46" s="174"/>
      <c r="R46" s="174"/>
      <c r="S46" s="174"/>
      <c r="T46" s="174"/>
      <c r="U46" s="175"/>
      <c r="V46" s="176"/>
      <c r="W46" s="176"/>
      <c r="X46" s="176"/>
      <c r="Y46" s="176"/>
      <c r="Z46" s="176"/>
    </row>
    <row r="47" spans="1:26" s="177" customFormat="1" ht="31.2" hidden="1">
      <c r="A47" s="178"/>
      <c r="B47" s="423" t="s">
        <v>198</v>
      </c>
      <c r="C47" s="316" t="s">
        <v>199</v>
      </c>
      <c r="D47" s="153"/>
      <c r="E47" s="166"/>
      <c r="F47" s="427"/>
      <c r="G47" s="427" t="s">
        <v>768</v>
      </c>
      <c r="H47" s="174"/>
      <c r="I47" s="174"/>
      <c r="J47" s="174"/>
      <c r="K47" s="174"/>
      <c r="L47" s="174"/>
      <c r="M47" s="174"/>
      <c r="N47" s="174"/>
      <c r="O47" s="174"/>
      <c r="P47" s="174"/>
      <c r="Q47" s="174"/>
      <c r="R47" s="174"/>
      <c r="S47" s="174"/>
      <c r="T47" s="174"/>
      <c r="U47" s="175"/>
      <c r="V47" s="176"/>
      <c r="W47" s="176"/>
      <c r="X47" s="176"/>
      <c r="Y47" s="176"/>
      <c r="Z47" s="176"/>
    </row>
    <row r="48" spans="1:26" s="177" customFormat="1" hidden="1">
      <c r="A48" s="180"/>
      <c r="B48" s="429"/>
      <c r="C48" s="317" t="s">
        <v>200</v>
      </c>
      <c r="D48" s="153"/>
      <c r="E48" s="166"/>
      <c r="F48" s="431"/>
      <c r="G48" s="431"/>
      <c r="H48" s="174"/>
      <c r="I48" s="174"/>
      <c r="J48" s="174"/>
      <c r="K48" s="174"/>
      <c r="L48" s="174"/>
      <c r="M48" s="174"/>
      <c r="N48" s="174"/>
      <c r="O48" s="174"/>
      <c r="P48" s="174"/>
      <c r="Q48" s="174"/>
      <c r="R48" s="174"/>
      <c r="S48" s="174"/>
      <c r="T48" s="174"/>
      <c r="U48" s="175"/>
      <c r="V48" s="176"/>
      <c r="W48" s="176"/>
      <c r="X48" s="176"/>
      <c r="Y48" s="176"/>
      <c r="Z48" s="176"/>
    </row>
    <row r="49" spans="1:26" s="177" customFormat="1" ht="46.8" hidden="1">
      <c r="A49" s="178"/>
      <c r="B49" s="432" t="s">
        <v>201</v>
      </c>
      <c r="C49" s="154" t="s">
        <v>202</v>
      </c>
      <c r="D49" s="152"/>
      <c r="E49" s="160"/>
      <c r="F49" s="435"/>
      <c r="G49" s="435" t="s">
        <v>924</v>
      </c>
      <c r="H49" s="174"/>
      <c r="I49" s="174"/>
      <c r="J49" s="174"/>
      <c r="K49" s="174"/>
      <c r="L49" s="174"/>
      <c r="M49" s="174"/>
      <c r="N49" s="174"/>
      <c r="O49" s="174"/>
      <c r="P49" s="174"/>
      <c r="Q49" s="174"/>
      <c r="R49" s="174"/>
      <c r="S49" s="174"/>
      <c r="T49" s="174"/>
      <c r="U49" s="175"/>
      <c r="V49" s="176"/>
      <c r="W49" s="176"/>
      <c r="X49" s="176"/>
      <c r="Y49" s="176"/>
      <c r="Z49" s="176"/>
    </row>
    <row r="50" spans="1:26" s="177" customFormat="1" ht="31.2" hidden="1">
      <c r="A50" s="179"/>
      <c r="B50" s="433"/>
      <c r="C50" s="154" t="s">
        <v>203</v>
      </c>
      <c r="D50" s="152"/>
      <c r="E50" s="160"/>
      <c r="F50" s="436"/>
      <c r="G50" s="436"/>
      <c r="H50" s="174"/>
      <c r="I50" s="174"/>
      <c r="J50" s="174"/>
      <c r="K50" s="174"/>
      <c r="L50" s="174"/>
      <c r="M50" s="174"/>
      <c r="N50" s="174"/>
      <c r="O50" s="174"/>
      <c r="P50" s="174"/>
      <c r="Q50" s="174"/>
      <c r="R50" s="174"/>
      <c r="S50" s="174"/>
      <c r="T50" s="174"/>
      <c r="U50" s="175"/>
      <c r="V50" s="176"/>
      <c r="W50" s="176"/>
      <c r="X50" s="176"/>
      <c r="Y50" s="176"/>
      <c r="Z50" s="176"/>
    </row>
    <row r="51" spans="1:26" s="177" customFormat="1" ht="31.2" hidden="1">
      <c r="A51" s="179"/>
      <c r="B51" s="433"/>
      <c r="C51" s="154" t="s">
        <v>204</v>
      </c>
      <c r="D51" s="152"/>
      <c r="E51" s="160"/>
      <c r="F51" s="436"/>
      <c r="G51" s="436"/>
      <c r="H51" s="174"/>
      <c r="I51" s="174"/>
      <c r="J51" s="174"/>
      <c r="K51" s="174"/>
      <c r="L51" s="174"/>
      <c r="M51" s="174"/>
      <c r="N51" s="174"/>
      <c r="O51" s="174"/>
      <c r="P51" s="174"/>
      <c r="Q51" s="174"/>
      <c r="R51" s="174"/>
      <c r="S51" s="174"/>
      <c r="T51" s="174"/>
      <c r="U51" s="175"/>
      <c r="V51" s="176"/>
      <c r="W51" s="176"/>
      <c r="X51" s="176"/>
      <c r="Y51" s="176"/>
      <c r="Z51" s="176"/>
    </row>
    <row r="52" spans="1:26" s="177" customFormat="1" ht="31.2" hidden="1">
      <c r="A52" s="180"/>
      <c r="B52" s="434"/>
      <c r="C52" s="318" t="s">
        <v>205</v>
      </c>
      <c r="D52" s="184"/>
      <c r="E52" s="185"/>
      <c r="F52" s="437"/>
      <c r="G52" s="437"/>
      <c r="H52" s="174"/>
      <c r="I52" s="174"/>
      <c r="J52" s="174"/>
      <c r="K52" s="174"/>
      <c r="L52" s="174"/>
      <c r="M52" s="174"/>
      <c r="N52" s="174"/>
      <c r="O52" s="174"/>
      <c r="P52" s="174"/>
      <c r="Q52" s="174"/>
      <c r="R52" s="174"/>
      <c r="S52" s="174"/>
      <c r="T52" s="174"/>
      <c r="U52" s="175"/>
      <c r="V52" s="176"/>
      <c r="W52" s="176"/>
      <c r="X52" s="176"/>
      <c r="Y52" s="176"/>
      <c r="Z52" s="176"/>
    </row>
    <row r="53" spans="1:26" s="177" customFormat="1" hidden="1">
      <c r="A53" s="178"/>
      <c r="B53" s="423" t="s">
        <v>206</v>
      </c>
      <c r="C53" s="316" t="s">
        <v>207</v>
      </c>
      <c r="D53" s="153"/>
      <c r="E53" s="166"/>
      <c r="F53" s="427"/>
      <c r="G53" s="427" t="s">
        <v>768</v>
      </c>
      <c r="H53" s="174"/>
      <c r="I53" s="174"/>
      <c r="J53" s="174"/>
      <c r="K53" s="174"/>
      <c r="L53" s="174"/>
      <c r="M53" s="174"/>
      <c r="N53" s="174"/>
      <c r="O53" s="174"/>
      <c r="P53" s="174"/>
      <c r="Q53" s="174"/>
      <c r="R53" s="174"/>
      <c r="S53" s="174"/>
      <c r="T53" s="174"/>
      <c r="U53" s="175"/>
      <c r="V53" s="176"/>
      <c r="W53" s="176"/>
      <c r="X53" s="176"/>
      <c r="Y53" s="176"/>
      <c r="Z53" s="176"/>
    </row>
    <row r="54" spans="1:26" s="177" customFormat="1" ht="31.2" hidden="1">
      <c r="A54" s="179"/>
      <c r="B54" s="424"/>
      <c r="C54" s="316" t="s">
        <v>208</v>
      </c>
      <c r="D54" s="153"/>
      <c r="E54" s="166"/>
      <c r="F54" s="428"/>
      <c r="G54" s="428"/>
      <c r="H54" s="174"/>
      <c r="I54" s="174"/>
      <c r="J54" s="174"/>
      <c r="K54" s="174"/>
      <c r="L54" s="174"/>
      <c r="M54" s="174"/>
      <c r="N54" s="174"/>
      <c r="O54" s="174"/>
      <c r="P54" s="174"/>
      <c r="Q54" s="174"/>
      <c r="R54" s="174"/>
      <c r="S54" s="174"/>
      <c r="T54" s="174"/>
      <c r="U54" s="175"/>
      <c r="V54" s="176"/>
      <c r="W54" s="176"/>
      <c r="X54" s="176"/>
      <c r="Y54" s="176"/>
      <c r="Z54" s="176"/>
    </row>
    <row r="55" spans="1:26" s="177" customFormat="1" ht="16.2" hidden="1" thickBot="1">
      <c r="A55" s="179"/>
      <c r="B55" s="424"/>
      <c r="C55" s="319" t="s">
        <v>209</v>
      </c>
      <c r="D55" s="294"/>
      <c r="E55" s="295"/>
      <c r="F55" s="428"/>
      <c r="G55" s="428"/>
      <c r="H55" s="174"/>
      <c r="I55" s="174"/>
      <c r="J55" s="174"/>
      <c r="K55" s="174"/>
      <c r="L55" s="174"/>
      <c r="M55" s="174"/>
      <c r="N55" s="174"/>
      <c r="O55" s="174"/>
      <c r="P55" s="174"/>
      <c r="Q55" s="174"/>
      <c r="R55" s="174"/>
      <c r="S55" s="174"/>
      <c r="T55" s="174"/>
      <c r="U55" s="175"/>
      <c r="V55" s="176"/>
      <c r="W55" s="176"/>
      <c r="X55" s="176"/>
      <c r="Y55" s="176"/>
      <c r="Z55" s="176"/>
    </row>
    <row r="56" spans="1:26" ht="16.2" thickBot="1">
      <c r="A56" s="296"/>
      <c r="B56" s="297"/>
      <c r="C56" s="320"/>
      <c r="D56" s="298"/>
      <c r="E56" s="299"/>
      <c r="F56" s="19">
        <f>SUM(F6:F55)</f>
        <v>40</v>
      </c>
      <c r="G56" s="300"/>
    </row>
    <row r="57" spans="1:26">
      <c r="G57" s="20"/>
    </row>
    <row r="58" spans="1:26">
      <c r="F58" s="31"/>
      <c r="G58" s="20"/>
    </row>
    <row r="59" spans="1:26">
      <c r="G59" s="20"/>
    </row>
    <row r="60" spans="1:26">
      <c r="G60" s="20"/>
    </row>
    <row r="61" spans="1:26">
      <c r="G61" s="20"/>
    </row>
    <row r="62" spans="1:26">
      <c r="G62" s="20"/>
    </row>
    <row r="63" spans="1:26">
      <c r="G63" s="20"/>
    </row>
    <row r="64" spans="1:26" ht="21">
      <c r="B64" s="21"/>
      <c r="G64" s="20"/>
    </row>
    <row r="65" spans="1:7">
      <c r="A65" s="157"/>
      <c r="B65" s="23"/>
      <c r="C65" s="17"/>
      <c r="G65" s="20"/>
    </row>
    <row r="66" spans="1:7">
      <c r="A66" s="157"/>
      <c r="B66" s="23"/>
      <c r="C66" s="18"/>
      <c r="G66" s="20"/>
    </row>
    <row r="67" spans="1:7">
      <c r="A67" s="157"/>
      <c r="B67" s="23"/>
      <c r="C67" s="18"/>
      <c r="G67" s="20"/>
    </row>
    <row r="68" spans="1:7">
      <c r="A68" s="157"/>
      <c r="B68" s="23"/>
      <c r="C68" s="18"/>
      <c r="G68" s="20"/>
    </row>
    <row r="69" spans="1:7">
      <c r="A69" s="157"/>
      <c r="B69" s="23"/>
      <c r="C69" s="18"/>
      <c r="G69" s="20"/>
    </row>
    <row r="70" spans="1:7">
      <c r="A70" s="157"/>
      <c r="B70" s="23"/>
      <c r="C70" s="18"/>
      <c r="G70" s="20"/>
    </row>
    <row r="71" spans="1:7">
      <c r="A71" s="157"/>
      <c r="B71" s="23"/>
      <c r="C71" s="25"/>
      <c r="G71" s="20"/>
    </row>
    <row r="72" spans="1:7">
      <c r="A72" s="157"/>
      <c r="B72" s="23"/>
      <c r="C72" s="18"/>
      <c r="G72" s="20"/>
    </row>
    <row r="73" spans="1:7">
      <c r="A73" s="39"/>
      <c r="B73" s="27"/>
      <c r="C73" s="18"/>
      <c r="G73" s="20"/>
    </row>
    <row r="74" spans="1:7">
      <c r="A74" s="157"/>
      <c r="B74" s="23"/>
      <c r="C74" s="18"/>
      <c r="G74" s="20"/>
    </row>
    <row r="75" spans="1:7">
      <c r="A75" s="157"/>
      <c r="B75" s="23"/>
      <c r="C75" s="18"/>
      <c r="G75" s="20"/>
    </row>
    <row r="76" spans="1:7">
      <c r="A76" s="157"/>
      <c r="B76" s="23"/>
      <c r="C76" s="18"/>
    </row>
    <row r="77" spans="1:7">
      <c r="A77" s="157"/>
      <c r="B77" s="23"/>
      <c r="C77" s="18"/>
    </row>
    <row r="78" spans="1:7">
      <c r="A78" s="157"/>
      <c r="B78" s="23"/>
      <c r="C78" s="18"/>
    </row>
    <row r="79" spans="1:7">
      <c r="A79" s="157"/>
      <c r="B79" s="23"/>
      <c r="C79" s="18"/>
    </row>
    <row r="80" spans="1:7">
      <c r="A80" s="157"/>
      <c r="B80" s="23"/>
      <c r="C80" s="18"/>
    </row>
    <row r="81" spans="1:3">
      <c r="A81" s="157"/>
      <c r="B81" s="23"/>
      <c r="C81" s="18"/>
    </row>
    <row r="82" spans="1:3">
      <c r="A82" s="157"/>
      <c r="B82" s="23"/>
      <c r="C82" s="18"/>
    </row>
    <row r="83" spans="1:3">
      <c r="A83" s="157"/>
      <c r="B83" s="23"/>
      <c r="C83" s="18"/>
    </row>
    <row r="84" spans="1:3">
      <c r="A84" s="157"/>
      <c r="B84" s="23"/>
      <c r="C84" s="18"/>
    </row>
    <row r="85" spans="1:3">
      <c r="A85" s="157"/>
      <c r="B85" s="23"/>
      <c r="C85" s="18"/>
    </row>
    <row r="86" spans="1:3">
      <c r="A86" s="157"/>
      <c r="B86" s="23"/>
      <c r="C86" s="18"/>
    </row>
    <row r="87" spans="1:3">
      <c r="A87" s="157"/>
      <c r="B87" s="23"/>
      <c r="C87" s="18"/>
    </row>
    <row r="88" spans="1:3">
      <c r="A88" s="157"/>
      <c r="B88" s="23"/>
      <c r="C88" s="18"/>
    </row>
    <row r="89" spans="1:3">
      <c r="A89" s="157"/>
      <c r="B89" s="23"/>
      <c r="C89" s="18"/>
    </row>
    <row r="90" spans="1:3">
      <c r="A90" s="157"/>
      <c r="B90" s="23"/>
      <c r="C90" s="18"/>
    </row>
    <row r="91" spans="1:3">
      <c r="A91" s="157"/>
      <c r="B91" s="23"/>
      <c r="C91" s="18"/>
    </row>
    <row r="92" spans="1:3">
      <c r="A92" s="157"/>
      <c r="B92" s="23"/>
      <c r="C92" s="18"/>
    </row>
    <row r="93" spans="1:3">
      <c r="A93" s="157"/>
      <c r="B93" s="23"/>
      <c r="C93" s="25"/>
    </row>
    <row r="94" spans="1:3">
      <c r="A94" s="157"/>
      <c r="B94" s="23"/>
      <c r="C94" s="18"/>
    </row>
    <row r="95" spans="1:3">
      <c r="A95" s="157"/>
      <c r="B95" s="23"/>
      <c r="C95" s="18"/>
    </row>
    <row r="96" spans="1:3">
      <c r="A96" s="189"/>
      <c r="B96" s="29"/>
      <c r="C96" s="18"/>
    </row>
    <row r="97" spans="1:3">
      <c r="A97" s="39"/>
      <c r="B97" s="27"/>
      <c r="C97" s="18"/>
    </row>
    <row r="98" spans="1:3">
      <c r="A98" s="157"/>
      <c r="B98" s="23"/>
      <c r="C98" s="18"/>
    </row>
    <row r="99" spans="1:3">
      <c r="A99" s="157"/>
      <c r="B99" s="23"/>
      <c r="C99" s="18"/>
    </row>
    <row r="100" spans="1:3">
      <c r="A100" s="157"/>
      <c r="B100" s="23"/>
      <c r="C100" s="25"/>
    </row>
    <row r="101" spans="1:3">
      <c r="A101" s="157"/>
      <c r="B101" s="23"/>
      <c r="C101" s="18"/>
    </row>
    <row r="102" spans="1:3">
      <c r="A102" s="157"/>
      <c r="B102" s="23"/>
      <c r="C102" s="18"/>
    </row>
    <row r="103" spans="1:3">
      <c r="A103" s="189"/>
      <c r="B103" s="29"/>
      <c r="C103" s="18"/>
    </row>
    <row r="104" spans="1:3">
      <c r="A104" s="39"/>
      <c r="B104" s="27"/>
      <c r="C104" s="18"/>
    </row>
    <row r="105" spans="1:3">
      <c r="A105" s="157"/>
      <c r="B105" s="23"/>
      <c r="C105" s="25"/>
    </row>
    <row r="106" spans="1:3">
      <c r="A106" s="157"/>
      <c r="B106" s="23"/>
      <c r="C106" s="18"/>
    </row>
    <row r="107" spans="1:3">
      <c r="A107" s="157"/>
      <c r="B107" s="23"/>
      <c r="C107" s="30"/>
    </row>
  </sheetData>
  <mergeCells count="51">
    <mergeCell ref="B53:B55"/>
    <mergeCell ref="F53:F55"/>
    <mergeCell ref="G53:G55"/>
    <mergeCell ref="F11:F12"/>
    <mergeCell ref="B47:B48"/>
    <mergeCell ref="F47:F48"/>
    <mergeCell ref="G47:G48"/>
    <mergeCell ref="B49:B52"/>
    <mergeCell ref="F49:F52"/>
    <mergeCell ref="G49:G52"/>
    <mergeCell ref="B38:C38"/>
    <mergeCell ref="B39:B41"/>
    <mergeCell ref="F39:F41"/>
    <mergeCell ref="G39:G41"/>
    <mergeCell ref="B42:B45"/>
    <mergeCell ref="F42:F45"/>
    <mergeCell ref="G42:G45"/>
    <mergeCell ref="A36:A37"/>
    <mergeCell ref="B36:B37"/>
    <mergeCell ref="G36:G37"/>
    <mergeCell ref="H31:H33"/>
    <mergeCell ref="A32:A33"/>
    <mergeCell ref="B32:B33"/>
    <mergeCell ref="G32:G33"/>
    <mergeCell ref="A22:A30"/>
    <mergeCell ref="B22:B30"/>
    <mergeCell ref="G22:G30"/>
    <mergeCell ref="A15:A16"/>
    <mergeCell ref="B15:B16"/>
    <mergeCell ref="G15:G16"/>
    <mergeCell ref="A17:A21"/>
    <mergeCell ref="B17:B21"/>
    <mergeCell ref="G17:G21"/>
    <mergeCell ref="F15:F16"/>
    <mergeCell ref="F20:F21"/>
    <mergeCell ref="F22:F24"/>
    <mergeCell ref="A7:A12"/>
    <mergeCell ref="B7:B12"/>
    <mergeCell ref="G7:G12"/>
    <mergeCell ref="A13:A14"/>
    <mergeCell ref="B13:B14"/>
    <mergeCell ref="G13:G14"/>
    <mergeCell ref="A1:G1"/>
    <mergeCell ref="E3:E6"/>
    <mergeCell ref="F3:G3"/>
    <mergeCell ref="H3:H5"/>
    <mergeCell ref="F4:G4"/>
    <mergeCell ref="A5:D5"/>
    <mergeCell ref="F5:F6"/>
    <mergeCell ref="G5:G6"/>
    <mergeCell ref="C3:D4"/>
  </mergeCells>
  <phoneticPr fontId="29" type="noConversion"/>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28142-2CCA-4EDF-998F-8752F321E5A9}">
  <dimension ref="A1:F152"/>
  <sheetViews>
    <sheetView zoomScaleNormal="100" workbookViewId="0">
      <selection activeCell="A2" sqref="A2"/>
    </sheetView>
  </sheetViews>
  <sheetFormatPr defaultColWidth="7.69921875" defaultRowHeight="13.8"/>
  <cols>
    <col min="1" max="2" width="5.19921875" style="252" customWidth="1"/>
    <col min="3" max="3" width="35.69921875" style="204" customWidth="1"/>
    <col min="4" max="4" width="44.19921875" style="204" customWidth="1"/>
    <col min="5" max="5" width="39.19921875" style="204" bestFit="1" customWidth="1"/>
    <col min="6" max="16384" width="7.69921875" style="204"/>
  </cols>
  <sheetData>
    <row r="1" spans="1:6" ht="51" customHeight="1">
      <c r="A1" s="481"/>
      <c r="B1" s="327"/>
      <c r="C1" s="327"/>
      <c r="D1" s="327"/>
      <c r="E1" s="327"/>
    </row>
    <row r="2" spans="1:6" ht="15.6">
      <c r="A2" s="41" t="s">
        <v>1099</v>
      </c>
      <c r="B2" s="248"/>
      <c r="C2" s="248"/>
      <c r="D2" s="249"/>
      <c r="E2" s="250"/>
      <c r="F2" s="251"/>
    </row>
    <row r="3" spans="1:6" ht="13.2" customHeight="1">
      <c r="A3" s="482" t="s">
        <v>212</v>
      </c>
      <c r="B3" s="483" t="s">
        <v>212</v>
      </c>
      <c r="C3" s="482" t="s">
        <v>213</v>
      </c>
      <c r="D3" s="482" t="s">
        <v>214</v>
      </c>
      <c r="E3" s="484" t="s">
        <v>215</v>
      </c>
    </row>
    <row r="4" spans="1:6">
      <c r="A4" s="482"/>
      <c r="B4" s="483"/>
      <c r="C4" s="482"/>
      <c r="D4" s="482"/>
      <c r="E4" s="484"/>
    </row>
    <row r="5" spans="1:6">
      <c r="A5" s="482"/>
      <c r="B5" s="483"/>
      <c r="C5" s="482"/>
      <c r="D5" s="482"/>
      <c r="E5" s="484"/>
    </row>
    <row r="6" spans="1:6" ht="140.25" customHeight="1">
      <c r="A6" s="207">
        <v>1</v>
      </c>
      <c r="B6" s="207" t="s">
        <v>3</v>
      </c>
      <c r="C6" s="45" t="s">
        <v>216</v>
      </c>
      <c r="D6" s="45" t="s">
        <v>997</v>
      </c>
      <c r="E6" s="45" t="s">
        <v>217</v>
      </c>
    </row>
    <row r="7" spans="1:6" ht="126" customHeight="1">
      <c r="A7" s="207"/>
      <c r="B7" s="207" t="s">
        <v>6</v>
      </c>
      <c r="C7" s="45" t="s">
        <v>218</v>
      </c>
      <c r="D7" s="45" t="s">
        <v>998</v>
      </c>
      <c r="E7" s="45" t="s">
        <v>219</v>
      </c>
    </row>
    <row r="8" spans="1:6" ht="68.25" customHeight="1">
      <c r="A8" s="207"/>
      <c r="B8" s="207" t="s">
        <v>8</v>
      </c>
      <c r="C8" s="45" t="s">
        <v>218</v>
      </c>
      <c r="D8" s="45" t="s">
        <v>999</v>
      </c>
      <c r="E8" s="45" t="s">
        <v>220</v>
      </c>
    </row>
    <row r="9" spans="1:6" ht="54" customHeight="1">
      <c r="A9" s="207">
        <f>A6+1</f>
        <v>2</v>
      </c>
      <c r="B9" s="207" t="s">
        <v>15</v>
      </c>
      <c r="C9" s="45" t="s">
        <v>221</v>
      </c>
      <c r="D9" s="45" t="s">
        <v>222</v>
      </c>
      <c r="E9" s="45" t="s">
        <v>223</v>
      </c>
    </row>
    <row r="10" spans="1:6" ht="115.5" customHeight="1">
      <c r="A10" s="207">
        <f>A9+1</f>
        <v>3</v>
      </c>
      <c r="B10" s="207" t="s">
        <v>26</v>
      </c>
      <c r="C10" s="45" t="s">
        <v>224</v>
      </c>
      <c r="D10" s="45" t="s">
        <v>225</v>
      </c>
      <c r="E10" s="45" t="s">
        <v>1000</v>
      </c>
    </row>
    <row r="11" spans="1:6" ht="42" customHeight="1">
      <c r="A11" s="207">
        <f>A10+1</f>
        <v>4</v>
      </c>
      <c r="B11" s="207" t="s">
        <v>55</v>
      </c>
      <c r="C11" s="46" t="s">
        <v>226</v>
      </c>
      <c r="D11" s="45" t="s">
        <v>227</v>
      </c>
      <c r="E11" s="45" t="s">
        <v>228</v>
      </c>
    </row>
    <row r="12" spans="1:6" ht="42" customHeight="1">
      <c r="A12" s="207"/>
      <c r="B12" s="207" t="s">
        <v>57</v>
      </c>
      <c r="C12" s="46" t="s">
        <v>982</v>
      </c>
      <c r="D12" s="45" t="s">
        <v>981</v>
      </c>
      <c r="E12" s="45" t="s">
        <v>228</v>
      </c>
    </row>
    <row r="13" spans="1:6" ht="40.950000000000003" customHeight="1">
      <c r="A13" s="207">
        <f>A11+1</f>
        <v>5</v>
      </c>
      <c r="B13" s="207" t="s">
        <v>68</v>
      </c>
      <c r="C13" s="212" t="s">
        <v>229</v>
      </c>
      <c r="D13" s="210" t="s">
        <v>230</v>
      </c>
      <c r="E13" s="210" t="s">
        <v>231</v>
      </c>
    </row>
    <row r="14" spans="1:6" ht="43.2" customHeight="1">
      <c r="A14" s="207">
        <f t="shared" ref="A14:A23" si="0">A13+1</f>
        <v>6</v>
      </c>
      <c r="B14" s="207" t="s">
        <v>87</v>
      </c>
      <c r="C14" s="210" t="s">
        <v>232</v>
      </c>
      <c r="D14" s="205" t="s">
        <v>233</v>
      </c>
      <c r="E14" s="210" t="s">
        <v>234</v>
      </c>
    </row>
    <row r="15" spans="1:6" ht="41.7" customHeight="1">
      <c r="A15" s="207">
        <f t="shared" si="0"/>
        <v>7</v>
      </c>
      <c r="B15" s="207" t="s">
        <v>92</v>
      </c>
      <c r="C15" s="210" t="s">
        <v>235</v>
      </c>
      <c r="D15" s="205" t="s">
        <v>236</v>
      </c>
      <c r="E15" s="210" t="s">
        <v>237</v>
      </c>
    </row>
    <row r="16" spans="1:6" ht="69.45" customHeight="1">
      <c r="A16" s="207">
        <f t="shared" si="0"/>
        <v>8</v>
      </c>
      <c r="B16" s="207" t="s">
        <v>105</v>
      </c>
      <c r="C16" s="210" t="s">
        <v>238</v>
      </c>
      <c r="D16" s="205" t="s">
        <v>239</v>
      </c>
      <c r="E16" s="210" t="s">
        <v>240</v>
      </c>
    </row>
    <row r="17" spans="1:6" ht="54" customHeight="1">
      <c r="A17" s="207">
        <f t="shared" si="0"/>
        <v>9</v>
      </c>
      <c r="B17" s="207" t="s">
        <v>121</v>
      </c>
      <c r="C17" s="210" t="s">
        <v>241</v>
      </c>
      <c r="D17" s="205" t="s">
        <v>242</v>
      </c>
      <c r="E17" s="210" t="s">
        <v>243</v>
      </c>
    </row>
    <row r="18" spans="1:6" ht="43.5" customHeight="1">
      <c r="A18" s="207">
        <f t="shared" si="0"/>
        <v>10</v>
      </c>
      <c r="B18" s="207" t="s">
        <v>148</v>
      </c>
      <c r="C18" s="210" t="s">
        <v>244</v>
      </c>
      <c r="D18" s="205" t="s">
        <v>245</v>
      </c>
      <c r="E18" s="210" t="s">
        <v>246</v>
      </c>
      <c r="F18" s="211"/>
    </row>
    <row r="19" spans="1:6" ht="58.5" customHeight="1">
      <c r="A19" s="207">
        <f t="shared" si="0"/>
        <v>11</v>
      </c>
      <c r="B19" s="207" t="s">
        <v>161</v>
      </c>
      <c r="C19" s="210" t="s">
        <v>247</v>
      </c>
      <c r="D19" s="210" t="s">
        <v>248</v>
      </c>
      <c r="E19" s="210" t="s">
        <v>249</v>
      </c>
    </row>
    <row r="20" spans="1:6" ht="111.45" customHeight="1">
      <c r="A20" s="207">
        <f t="shared" si="0"/>
        <v>12</v>
      </c>
      <c r="B20" s="207" t="s">
        <v>181</v>
      </c>
      <c r="C20" s="210" t="s">
        <v>250</v>
      </c>
      <c r="D20" s="210" t="s">
        <v>251</v>
      </c>
      <c r="E20" s="210" t="s">
        <v>252</v>
      </c>
    </row>
    <row r="21" spans="1:6" ht="124.2" customHeight="1">
      <c r="A21" s="207">
        <f t="shared" si="0"/>
        <v>13</v>
      </c>
      <c r="B21" s="207" t="s">
        <v>253</v>
      </c>
      <c r="C21" s="210" t="s">
        <v>254</v>
      </c>
      <c r="D21" s="210" t="s">
        <v>255</v>
      </c>
      <c r="E21" s="210" t="s">
        <v>256</v>
      </c>
    </row>
    <row r="22" spans="1:6" ht="38.25" customHeight="1">
      <c r="A22" s="207">
        <f t="shared" si="0"/>
        <v>14</v>
      </c>
      <c r="B22" s="207" t="s">
        <v>257</v>
      </c>
      <c r="C22" s="210" t="s">
        <v>258</v>
      </c>
      <c r="D22" s="210" t="s">
        <v>259</v>
      </c>
      <c r="E22" s="210" t="s">
        <v>260</v>
      </c>
    </row>
    <row r="23" spans="1:6" ht="43.95" customHeight="1">
      <c r="A23" s="207">
        <f t="shared" si="0"/>
        <v>15</v>
      </c>
      <c r="B23" s="207" t="s">
        <v>261</v>
      </c>
      <c r="C23" s="210" t="s">
        <v>262</v>
      </c>
      <c r="D23" s="210" t="s">
        <v>263</v>
      </c>
      <c r="E23" s="210" t="s">
        <v>264</v>
      </c>
    </row>
    <row r="24" spans="1:6" ht="27.6">
      <c r="A24" s="207"/>
      <c r="B24" s="207" t="s">
        <v>265</v>
      </c>
      <c r="C24" s="210" t="s">
        <v>266</v>
      </c>
      <c r="D24" s="210" t="s">
        <v>267</v>
      </c>
      <c r="E24" s="210" t="s">
        <v>268</v>
      </c>
    </row>
    <row r="25" spans="1:6" ht="54.75" customHeight="1">
      <c r="A25" s="207">
        <f>A23+1</f>
        <v>16</v>
      </c>
      <c r="B25" s="207" t="s">
        <v>269</v>
      </c>
      <c r="C25" s="210" t="s">
        <v>270</v>
      </c>
      <c r="D25" s="210" t="s">
        <v>271</v>
      </c>
      <c r="E25" s="210" t="s">
        <v>272</v>
      </c>
    </row>
    <row r="26" spans="1:6" ht="44.7" customHeight="1">
      <c r="A26" s="207"/>
      <c r="B26" s="207" t="s">
        <v>273</v>
      </c>
      <c r="C26" s="210" t="s">
        <v>274</v>
      </c>
      <c r="D26" s="210" t="s">
        <v>275</v>
      </c>
      <c r="E26" s="210" t="s">
        <v>276</v>
      </c>
    </row>
    <row r="27" spans="1:6" ht="55.2" customHeight="1">
      <c r="A27" s="207">
        <f>A25+1</f>
        <v>17</v>
      </c>
      <c r="B27" s="207" t="s">
        <v>277</v>
      </c>
      <c r="C27" s="210" t="s">
        <v>278</v>
      </c>
      <c r="D27" s="210" t="s">
        <v>279</v>
      </c>
      <c r="E27" s="210" t="s">
        <v>280</v>
      </c>
    </row>
    <row r="28" spans="1:6" ht="44.7" customHeight="1">
      <c r="A28" s="207"/>
      <c r="B28" s="207" t="s">
        <v>281</v>
      </c>
      <c r="C28" s="210" t="s">
        <v>278</v>
      </c>
      <c r="D28" s="210" t="s">
        <v>282</v>
      </c>
      <c r="E28" s="210" t="s">
        <v>283</v>
      </c>
    </row>
    <row r="29" spans="1:6" ht="29.7" customHeight="1">
      <c r="A29" s="207">
        <f>A27+1</f>
        <v>18</v>
      </c>
      <c r="B29" s="207" t="s">
        <v>284</v>
      </c>
      <c r="C29" s="210" t="s">
        <v>285</v>
      </c>
      <c r="D29" s="210" t="s">
        <v>286</v>
      </c>
      <c r="E29" s="210" t="s">
        <v>287</v>
      </c>
    </row>
    <row r="30" spans="1:6" ht="37.5" customHeight="1">
      <c r="A30" s="207"/>
      <c r="B30" s="207" t="s">
        <v>288</v>
      </c>
      <c r="C30" s="210" t="s">
        <v>285</v>
      </c>
      <c r="D30" s="210" t="s">
        <v>286</v>
      </c>
      <c r="E30" s="210" t="s">
        <v>289</v>
      </c>
    </row>
    <row r="31" spans="1:6" ht="58.95" customHeight="1">
      <c r="A31" s="207">
        <f>A29+1</f>
        <v>19</v>
      </c>
      <c r="B31" s="207" t="s">
        <v>290</v>
      </c>
      <c r="C31" s="210" t="s">
        <v>291</v>
      </c>
      <c r="D31" s="210" t="s">
        <v>292</v>
      </c>
      <c r="E31" s="210" t="s">
        <v>293</v>
      </c>
    </row>
    <row r="32" spans="1:6" ht="81.75" customHeight="1">
      <c r="A32" s="207">
        <f>A31+1</f>
        <v>20</v>
      </c>
      <c r="B32" s="207" t="s">
        <v>294</v>
      </c>
      <c r="C32" s="210" t="s">
        <v>295</v>
      </c>
      <c r="D32" s="210" t="s">
        <v>296</v>
      </c>
      <c r="E32" s="210" t="s">
        <v>297</v>
      </c>
    </row>
    <row r="33" spans="1:5" ht="81" customHeight="1">
      <c r="A33" s="207"/>
      <c r="B33" s="207" t="s">
        <v>298</v>
      </c>
      <c r="C33" s="210" t="s">
        <v>295</v>
      </c>
      <c r="D33" s="210" t="s">
        <v>299</v>
      </c>
      <c r="E33" s="210" t="s">
        <v>300</v>
      </c>
    </row>
    <row r="34" spans="1:5" ht="81" customHeight="1">
      <c r="A34" s="207"/>
      <c r="B34" s="207" t="s">
        <v>941</v>
      </c>
      <c r="C34" s="210" t="s">
        <v>980</v>
      </c>
      <c r="D34" s="210" t="s">
        <v>979</v>
      </c>
      <c r="E34" s="210" t="s">
        <v>978</v>
      </c>
    </row>
    <row r="35" spans="1:5" ht="45" customHeight="1">
      <c r="A35" s="207">
        <f>A32+1</f>
        <v>21</v>
      </c>
      <c r="B35" s="207" t="s">
        <v>301</v>
      </c>
      <c r="C35" s="210" t="s">
        <v>302</v>
      </c>
      <c r="D35" s="210" t="s">
        <v>303</v>
      </c>
      <c r="E35" s="205" t="s">
        <v>304</v>
      </c>
    </row>
    <row r="36" spans="1:5" ht="43.2" customHeight="1">
      <c r="A36" s="207"/>
      <c r="B36" s="207" t="s">
        <v>305</v>
      </c>
      <c r="C36" s="210" t="s">
        <v>302</v>
      </c>
      <c r="D36" s="210" t="s">
        <v>303</v>
      </c>
      <c r="E36" s="205" t="s">
        <v>306</v>
      </c>
    </row>
    <row r="37" spans="1:5" ht="39" customHeight="1">
      <c r="A37" s="207"/>
      <c r="B37" s="207" t="s">
        <v>307</v>
      </c>
      <c r="C37" s="210" t="s">
        <v>302</v>
      </c>
      <c r="D37" s="210" t="s">
        <v>308</v>
      </c>
      <c r="E37" s="205" t="s">
        <v>309</v>
      </c>
    </row>
    <row r="38" spans="1:5" ht="79.5" customHeight="1">
      <c r="A38" s="207"/>
      <c r="B38" s="207" t="s">
        <v>949</v>
      </c>
      <c r="C38" s="210" t="s">
        <v>975</v>
      </c>
      <c r="D38" s="210" t="s">
        <v>977</v>
      </c>
      <c r="E38" s="205" t="s">
        <v>976</v>
      </c>
    </row>
    <row r="39" spans="1:5" ht="90.45" customHeight="1">
      <c r="A39" s="207"/>
      <c r="B39" s="207" t="s">
        <v>934</v>
      </c>
      <c r="C39" s="210" t="s">
        <v>975</v>
      </c>
      <c r="D39" s="210" t="s">
        <v>974</v>
      </c>
      <c r="E39" s="205" t="s">
        <v>973</v>
      </c>
    </row>
    <row r="40" spans="1:5" ht="42.45" customHeight="1">
      <c r="A40" s="207">
        <f>A35+1</f>
        <v>22</v>
      </c>
      <c r="B40" s="207" t="s">
        <v>310</v>
      </c>
      <c r="C40" s="210" t="s">
        <v>311</v>
      </c>
      <c r="D40" s="205" t="s">
        <v>312</v>
      </c>
      <c r="E40" s="205" t="s">
        <v>313</v>
      </c>
    </row>
    <row r="41" spans="1:5" ht="43.2" customHeight="1">
      <c r="A41" s="207"/>
      <c r="B41" s="207" t="s">
        <v>314</v>
      </c>
      <c r="C41" s="210" t="s">
        <v>311</v>
      </c>
      <c r="D41" s="205" t="s">
        <v>312</v>
      </c>
      <c r="E41" s="205" t="s">
        <v>315</v>
      </c>
    </row>
    <row r="42" spans="1:5" ht="42.45" customHeight="1">
      <c r="A42" s="207">
        <f>A40+1</f>
        <v>23</v>
      </c>
      <c r="B42" s="207" t="s">
        <v>316</v>
      </c>
      <c r="C42" s="205" t="s">
        <v>317</v>
      </c>
      <c r="D42" s="205" t="s">
        <v>318</v>
      </c>
      <c r="E42" s="205" t="s">
        <v>319</v>
      </c>
    </row>
    <row r="43" spans="1:5" ht="45" customHeight="1">
      <c r="A43" s="207">
        <f>A42+1</f>
        <v>24</v>
      </c>
      <c r="B43" s="207" t="s">
        <v>320</v>
      </c>
      <c r="C43" s="205" t="s">
        <v>321</v>
      </c>
      <c r="D43" s="205" t="s">
        <v>322</v>
      </c>
      <c r="E43" s="205" t="s">
        <v>323</v>
      </c>
    </row>
    <row r="44" spans="1:5" ht="86.7" customHeight="1">
      <c r="A44" s="207">
        <f>A43+1</f>
        <v>25</v>
      </c>
      <c r="B44" s="207" t="s">
        <v>324</v>
      </c>
      <c r="C44" s="205" t="s">
        <v>325</v>
      </c>
      <c r="D44" s="205" t="s">
        <v>326</v>
      </c>
      <c r="E44" s="205" t="s">
        <v>327</v>
      </c>
    </row>
    <row r="45" spans="1:5" ht="59.7" customHeight="1">
      <c r="A45" s="207">
        <f>A44+1</f>
        <v>26</v>
      </c>
      <c r="B45" s="207" t="s">
        <v>328</v>
      </c>
      <c r="C45" s="205" t="s">
        <v>329</v>
      </c>
      <c r="D45" s="205" t="s">
        <v>330</v>
      </c>
      <c r="E45" s="205" t="s">
        <v>331</v>
      </c>
    </row>
    <row r="46" spans="1:5" ht="40.5" customHeight="1">
      <c r="A46" s="207"/>
      <c r="B46" s="207" t="s">
        <v>332</v>
      </c>
      <c r="C46" s="205" t="s">
        <v>333</v>
      </c>
      <c r="D46" s="205" t="s">
        <v>334</v>
      </c>
      <c r="E46" s="205" t="s">
        <v>335</v>
      </c>
    </row>
    <row r="47" spans="1:5" ht="55.95" customHeight="1">
      <c r="A47" s="207"/>
      <c r="B47" s="207" t="s">
        <v>336</v>
      </c>
      <c r="C47" s="205" t="s">
        <v>333</v>
      </c>
      <c r="D47" s="205" t="s">
        <v>337</v>
      </c>
      <c r="E47" s="205" t="s">
        <v>338</v>
      </c>
    </row>
    <row r="48" spans="1:5" ht="40.5" customHeight="1">
      <c r="A48" s="207"/>
      <c r="B48" s="207" t="s">
        <v>339</v>
      </c>
      <c r="C48" s="205" t="s">
        <v>333</v>
      </c>
      <c r="D48" s="205" t="s">
        <v>340</v>
      </c>
      <c r="E48" s="205" t="s">
        <v>341</v>
      </c>
    </row>
    <row r="49" spans="1:5" ht="54" customHeight="1">
      <c r="A49" s="207"/>
      <c r="B49" s="207" t="s">
        <v>342</v>
      </c>
      <c r="C49" s="205" t="s">
        <v>333</v>
      </c>
      <c r="D49" s="205" t="s">
        <v>343</v>
      </c>
      <c r="E49" s="205" t="s">
        <v>344</v>
      </c>
    </row>
    <row r="50" spans="1:5" ht="28.95" customHeight="1">
      <c r="A50" s="207"/>
      <c r="B50" s="207" t="s">
        <v>345</v>
      </c>
      <c r="C50" s="205" t="s">
        <v>333</v>
      </c>
      <c r="D50" s="205" t="s">
        <v>346</v>
      </c>
      <c r="E50" s="205" t="s">
        <v>347</v>
      </c>
    </row>
    <row r="51" spans="1:5" ht="43.2" customHeight="1">
      <c r="A51" s="207"/>
      <c r="B51" s="207" t="s">
        <v>348</v>
      </c>
      <c r="C51" s="205" t="s">
        <v>333</v>
      </c>
      <c r="D51" s="205" t="s">
        <v>349</v>
      </c>
      <c r="E51" s="205" t="s">
        <v>350</v>
      </c>
    </row>
    <row r="52" spans="1:5" ht="41.25" customHeight="1">
      <c r="A52" s="207"/>
      <c r="B52" s="207" t="s">
        <v>351</v>
      </c>
      <c r="C52" s="205" t="s">
        <v>333</v>
      </c>
      <c r="D52" s="205" t="s">
        <v>352</v>
      </c>
      <c r="E52" s="205" t="s">
        <v>353</v>
      </c>
    </row>
    <row r="53" spans="1:5" ht="30" customHeight="1">
      <c r="A53" s="207"/>
      <c r="B53" s="207" t="s">
        <v>935</v>
      </c>
      <c r="C53" s="205" t="s">
        <v>972</v>
      </c>
      <c r="D53" s="205" t="s">
        <v>971</v>
      </c>
      <c r="E53" s="205" t="s">
        <v>970</v>
      </c>
    </row>
    <row r="54" spans="1:5" ht="36.450000000000003" customHeight="1">
      <c r="A54" s="207">
        <f>A45+1</f>
        <v>27</v>
      </c>
      <c r="B54" s="207" t="s">
        <v>354</v>
      </c>
      <c r="C54" s="205" t="s">
        <v>355</v>
      </c>
      <c r="D54" s="205" t="s">
        <v>356</v>
      </c>
      <c r="E54" s="205" t="s">
        <v>357</v>
      </c>
    </row>
    <row r="55" spans="1:5" ht="34.5" customHeight="1">
      <c r="A55" s="207"/>
      <c r="B55" s="207" t="s">
        <v>358</v>
      </c>
      <c r="C55" s="205" t="s">
        <v>359</v>
      </c>
      <c r="D55" s="205" t="s">
        <v>356</v>
      </c>
      <c r="E55" s="205" t="s">
        <v>360</v>
      </c>
    </row>
    <row r="56" spans="1:5" ht="101.25" customHeight="1">
      <c r="A56" s="207">
        <f>A54+1</f>
        <v>28</v>
      </c>
      <c r="B56" s="207" t="s">
        <v>361</v>
      </c>
      <c r="C56" s="205" t="s">
        <v>362</v>
      </c>
      <c r="D56" s="205" t="s">
        <v>363</v>
      </c>
      <c r="E56" s="205" t="s">
        <v>364</v>
      </c>
    </row>
    <row r="57" spans="1:5" ht="80.25" customHeight="1">
      <c r="A57" s="207"/>
      <c r="B57" s="207" t="s">
        <v>365</v>
      </c>
      <c r="C57" s="205" t="s">
        <v>366</v>
      </c>
      <c r="D57" s="205" t="s">
        <v>367</v>
      </c>
      <c r="E57" s="205" t="s">
        <v>368</v>
      </c>
    </row>
    <row r="58" spans="1:5" ht="45.45" customHeight="1">
      <c r="A58" s="207">
        <f>A56+1</f>
        <v>29</v>
      </c>
      <c r="B58" s="207" t="s">
        <v>369</v>
      </c>
      <c r="C58" s="205" t="s">
        <v>370</v>
      </c>
      <c r="D58" s="205" t="s">
        <v>371</v>
      </c>
      <c r="E58" s="205" t="s">
        <v>372</v>
      </c>
    </row>
    <row r="59" spans="1:5" ht="48.45" customHeight="1">
      <c r="A59" s="207"/>
      <c r="B59" s="207" t="s">
        <v>373</v>
      </c>
      <c r="C59" s="205" t="s">
        <v>370</v>
      </c>
      <c r="D59" s="205" t="s">
        <v>371</v>
      </c>
      <c r="E59" s="205" t="s">
        <v>374</v>
      </c>
    </row>
    <row r="60" spans="1:5" ht="27.6">
      <c r="A60" s="207">
        <f>A58+1</f>
        <v>30</v>
      </c>
      <c r="B60" s="207" t="s">
        <v>375</v>
      </c>
      <c r="C60" s="205" t="s">
        <v>376</v>
      </c>
      <c r="D60" s="205" t="s">
        <v>377</v>
      </c>
      <c r="E60" s="205" t="s">
        <v>378</v>
      </c>
    </row>
    <row r="61" spans="1:5" ht="53.25" customHeight="1">
      <c r="A61" s="207">
        <f>A60+1</f>
        <v>31</v>
      </c>
      <c r="B61" s="207" t="s">
        <v>379</v>
      </c>
      <c r="C61" s="205" t="s">
        <v>380</v>
      </c>
      <c r="D61" s="205" t="s">
        <v>381</v>
      </c>
      <c r="E61" s="205" t="s">
        <v>382</v>
      </c>
    </row>
    <row r="62" spans="1:5" ht="53.25" customHeight="1">
      <c r="A62" s="207"/>
      <c r="B62" s="207" t="s">
        <v>383</v>
      </c>
      <c r="C62" s="205" t="s">
        <v>380</v>
      </c>
      <c r="D62" s="205" t="s">
        <v>381</v>
      </c>
      <c r="E62" s="205" t="s">
        <v>384</v>
      </c>
    </row>
    <row r="63" spans="1:5" ht="40.950000000000003" customHeight="1">
      <c r="A63" s="207"/>
      <c r="B63" s="207" t="s">
        <v>385</v>
      </c>
      <c r="C63" s="205" t="s">
        <v>386</v>
      </c>
      <c r="D63" s="205" t="s">
        <v>387</v>
      </c>
      <c r="E63" s="205" t="s">
        <v>388</v>
      </c>
    </row>
    <row r="64" spans="1:5" ht="44.7" customHeight="1">
      <c r="A64" s="207">
        <f>A61+1</f>
        <v>32</v>
      </c>
      <c r="B64" s="207" t="s">
        <v>389</v>
      </c>
      <c r="C64" s="208" t="s">
        <v>390</v>
      </c>
      <c r="D64" s="205" t="s">
        <v>391</v>
      </c>
      <c r="E64" s="210" t="s">
        <v>392</v>
      </c>
    </row>
    <row r="65" spans="1:5" ht="28.95" customHeight="1">
      <c r="A65" s="207">
        <f t="shared" ref="A65:A77" si="1">A64+1</f>
        <v>33</v>
      </c>
      <c r="B65" s="207" t="s">
        <v>393</v>
      </c>
      <c r="C65" s="208" t="s">
        <v>394</v>
      </c>
      <c r="D65" s="205" t="s">
        <v>395</v>
      </c>
      <c r="E65" s="210" t="s">
        <v>396</v>
      </c>
    </row>
    <row r="66" spans="1:5" ht="44.25" customHeight="1">
      <c r="A66" s="207">
        <f t="shared" si="1"/>
        <v>34</v>
      </c>
      <c r="B66" s="207" t="s">
        <v>397</v>
      </c>
      <c r="C66" s="208" t="s">
        <v>398</v>
      </c>
      <c r="D66" s="205" t="s">
        <v>399</v>
      </c>
      <c r="E66" s="210" t="s">
        <v>400</v>
      </c>
    </row>
    <row r="67" spans="1:5" ht="31.2" customHeight="1">
      <c r="A67" s="207">
        <f t="shared" si="1"/>
        <v>35</v>
      </c>
      <c r="B67" s="207" t="s">
        <v>401</v>
      </c>
      <c r="C67" s="208" t="s">
        <v>402</v>
      </c>
      <c r="D67" s="211" t="s">
        <v>403</v>
      </c>
      <c r="E67" s="210" t="s">
        <v>404</v>
      </c>
    </row>
    <row r="68" spans="1:5" ht="44.25" customHeight="1">
      <c r="A68" s="207">
        <f t="shared" si="1"/>
        <v>36</v>
      </c>
      <c r="B68" s="207" t="s">
        <v>405</v>
      </c>
      <c r="C68" s="208" t="s">
        <v>406</v>
      </c>
      <c r="D68" s="210" t="s">
        <v>407</v>
      </c>
      <c r="E68" s="210" t="s">
        <v>408</v>
      </c>
    </row>
    <row r="69" spans="1:5" ht="55.95" customHeight="1">
      <c r="A69" s="207">
        <f t="shared" si="1"/>
        <v>37</v>
      </c>
      <c r="B69" s="207" t="s">
        <v>409</v>
      </c>
      <c r="C69" s="208" t="s">
        <v>410</v>
      </c>
      <c r="D69" s="210" t="s">
        <v>411</v>
      </c>
      <c r="E69" s="210" t="s">
        <v>412</v>
      </c>
    </row>
    <row r="70" spans="1:5" ht="71.7" customHeight="1">
      <c r="A70" s="207">
        <f t="shared" si="1"/>
        <v>38</v>
      </c>
      <c r="B70" s="207" t="s">
        <v>413</v>
      </c>
      <c r="C70" s="208" t="s">
        <v>414</v>
      </c>
      <c r="D70" s="210" t="s">
        <v>415</v>
      </c>
      <c r="E70" s="210" t="s">
        <v>416</v>
      </c>
    </row>
    <row r="71" spans="1:5" ht="40.5" customHeight="1">
      <c r="A71" s="207">
        <f t="shared" si="1"/>
        <v>39</v>
      </c>
      <c r="B71" s="207" t="s">
        <v>417</v>
      </c>
      <c r="C71" s="208" t="s">
        <v>418</v>
      </c>
      <c r="D71" s="210" t="s">
        <v>419</v>
      </c>
      <c r="E71" s="210" t="s">
        <v>420</v>
      </c>
    </row>
    <row r="72" spans="1:5" ht="43.95" customHeight="1">
      <c r="A72" s="207">
        <f t="shared" si="1"/>
        <v>40</v>
      </c>
      <c r="B72" s="207" t="s">
        <v>421</v>
      </c>
      <c r="C72" s="208" t="s">
        <v>422</v>
      </c>
      <c r="D72" s="210" t="s">
        <v>423</v>
      </c>
      <c r="E72" s="210" t="s">
        <v>424</v>
      </c>
    </row>
    <row r="73" spans="1:5" ht="56.25" customHeight="1">
      <c r="A73" s="207">
        <f t="shared" si="1"/>
        <v>41</v>
      </c>
      <c r="B73" s="207" t="s">
        <v>425</v>
      </c>
      <c r="C73" s="208" t="s">
        <v>426</v>
      </c>
      <c r="D73" s="210" t="s">
        <v>427</v>
      </c>
      <c r="E73" s="210" t="s">
        <v>428</v>
      </c>
    </row>
    <row r="74" spans="1:5" ht="41.7" customHeight="1">
      <c r="A74" s="207">
        <f t="shared" si="1"/>
        <v>42</v>
      </c>
      <c r="B74" s="207" t="s">
        <v>429</v>
      </c>
      <c r="C74" s="208" t="s">
        <v>430</v>
      </c>
      <c r="D74" s="210" t="s">
        <v>431</v>
      </c>
      <c r="E74" s="210" t="s">
        <v>432</v>
      </c>
    </row>
    <row r="75" spans="1:5" ht="28.5" customHeight="1">
      <c r="A75" s="207">
        <f t="shared" si="1"/>
        <v>43</v>
      </c>
      <c r="B75" s="207" t="s">
        <v>433</v>
      </c>
      <c r="C75" s="208" t="s">
        <v>434</v>
      </c>
      <c r="D75" s="210" t="s">
        <v>435</v>
      </c>
      <c r="E75" s="210" t="s">
        <v>436</v>
      </c>
    </row>
    <row r="76" spans="1:5" ht="29.25" customHeight="1">
      <c r="A76" s="207">
        <f t="shared" si="1"/>
        <v>44</v>
      </c>
      <c r="B76" s="207" t="s">
        <v>437</v>
      </c>
      <c r="C76" s="208" t="s">
        <v>438</v>
      </c>
      <c r="D76" s="210" t="s">
        <v>439</v>
      </c>
      <c r="E76" s="210" t="s">
        <v>440</v>
      </c>
    </row>
    <row r="77" spans="1:5" ht="30" customHeight="1">
      <c r="A77" s="207">
        <f t="shared" si="1"/>
        <v>45</v>
      </c>
      <c r="B77" s="207" t="s">
        <v>441</v>
      </c>
      <c r="C77" s="208" t="s">
        <v>442</v>
      </c>
      <c r="D77" s="210" t="s">
        <v>443</v>
      </c>
      <c r="E77" s="210" t="s">
        <v>444</v>
      </c>
    </row>
    <row r="78" spans="1:5" ht="30" customHeight="1">
      <c r="A78" s="207"/>
      <c r="B78" s="207" t="s">
        <v>445</v>
      </c>
      <c r="C78" s="208" t="s">
        <v>442</v>
      </c>
      <c r="D78" s="210" t="s">
        <v>443</v>
      </c>
      <c r="E78" s="210" t="s">
        <v>446</v>
      </c>
    </row>
    <row r="79" spans="1:5" ht="41.7" customHeight="1">
      <c r="A79" s="207">
        <f>A77+1</f>
        <v>46</v>
      </c>
      <c r="B79" s="207" t="s">
        <v>447</v>
      </c>
      <c r="C79" s="210" t="s">
        <v>448</v>
      </c>
      <c r="D79" s="210" t="s">
        <v>449</v>
      </c>
      <c r="E79" s="210" t="s">
        <v>450</v>
      </c>
    </row>
    <row r="80" spans="1:5" ht="114.75" customHeight="1">
      <c r="A80" s="207">
        <f t="shared" ref="A80:A85" si="2">A79+1</f>
        <v>47</v>
      </c>
      <c r="B80" s="207" t="s">
        <v>451</v>
      </c>
      <c r="C80" s="210" t="s">
        <v>452</v>
      </c>
      <c r="D80" s="210" t="s">
        <v>453</v>
      </c>
      <c r="E80" s="205" t="s">
        <v>454</v>
      </c>
    </row>
    <row r="81" spans="1:5" ht="72" customHeight="1">
      <c r="A81" s="207">
        <f t="shared" si="2"/>
        <v>48</v>
      </c>
      <c r="B81" s="207" t="s">
        <v>455</v>
      </c>
      <c r="C81" s="210" t="s">
        <v>456</v>
      </c>
      <c r="D81" s="210" t="s">
        <v>457</v>
      </c>
      <c r="E81" s="205" t="s">
        <v>458</v>
      </c>
    </row>
    <row r="82" spans="1:5" ht="70.2" customHeight="1">
      <c r="A82" s="207">
        <f t="shared" si="2"/>
        <v>49</v>
      </c>
      <c r="B82" s="207" t="s">
        <v>459</v>
      </c>
      <c r="C82" s="205" t="s">
        <v>460</v>
      </c>
      <c r="D82" s="210" t="s">
        <v>461</v>
      </c>
      <c r="E82" s="205" t="s">
        <v>462</v>
      </c>
    </row>
    <row r="83" spans="1:5" ht="58.95" customHeight="1">
      <c r="A83" s="207">
        <f t="shared" si="2"/>
        <v>50</v>
      </c>
      <c r="B83" s="207" t="s">
        <v>463</v>
      </c>
      <c r="C83" s="209" t="s">
        <v>464</v>
      </c>
      <c r="D83" s="210" t="s">
        <v>465</v>
      </c>
      <c r="E83" s="205" t="s">
        <v>466</v>
      </c>
    </row>
    <row r="84" spans="1:5" ht="85.95" customHeight="1">
      <c r="A84" s="207">
        <f t="shared" si="2"/>
        <v>51</v>
      </c>
      <c r="B84" s="207" t="s">
        <v>467</v>
      </c>
      <c r="C84" s="205" t="s">
        <v>468</v>
      </c>
      <c r="D84" s="205" t="s">
        <v>469</v>
      </c>
      <c r="E84" s="205" t="s">
        <v>470</v>
      </c>
    </row>
    <row r="85" spans="1:5" ht="84" customHeight="1">
      <c r="A85" s="207">
        <f t="shared" si="2"/>
        <v>52</v>
      </c>
      <c r="B85" s="207" t="s">
        <v>471</v>
      </c>
      <c r="C85" s="205" t="s">
        <v>472</v>
      </c>
      <c r="D85" s="205" t="s">
        <v>473</v>
      </c>
      <c r="E85" s="205" t="s">
        <v>474</v>
      </c>
    </row>
    <row r="86" spans="1:5" ht="71.25" customHeight="1">
      <c r="A86" s="207"/>
      <c r="B86" s="207" t="s">
        <v>475</v>
      </c>
      <c r="C86" s="205" t="s">
        <v>476</v>
      </c>
      <c r="D86" s="205" t="s">
        <v>477</v>
      </c>
      <c r="E86" s="205" t="s">
        <v>478</v>
      </c>
    </row>
    <row r="87" spans="1:5" ht="85.2" customHeight="1">
      <c r="A87" s="207">
        <f>A85+1</f>
        <v>53</v>
      </c>
      <c r="B87" s="207" t="s">
        <v>479</v>
      </c>
      <c r="C87" s="205" t="s">
        <v>480</v>
      </c>
      <c r="D87" s="205" t="s">
        <v>481</v>
      </c>
      <c r="E87" s="205" t="s">
        <v>1001</v>
      </c>
    </row>
    <row r="88" spans="1:5" ht="44.25" customHeight="1">
      <c r="A88" s="207">
        <f>A87+1</f>
        <v>54</v>
      </c>
      <c r="B88" s="207" t="s">
        <v>482</v>
      </c>
      <c r="C88" s="209" t="s">
        <v>483</v>
      </c>
      <c r="D88" s="205" t="s">
        <v>484</v>
      </c>
      <c r="E88" s="205" t="s">
        <v>485</v>
      </c>
    </row>
    <row r="89" spans="1:5" ht="56.25" customHeight="1">
      <c r="A89" s="207">
        <f>A88+1</f>
        <v>55</v>
      </c>
      <c r="B89" s="207" t="s">
        <v>486</v>
      </c>
      <c r="C89" s="209" t="s">
        <v>487</v>
      </c>
      <c r="D89" s="205" t="s">
        <v>488</v>
      </c>
      <c r="E89" s="205" t="s">
        <v>489</v>
      </c>
    </row>
    <row r="90" spans="1:5" ht="52.5" customHeight="1">
      <c r="A90" s="207">
        <f>A89+1</f>
        <v>56</v>
      </c>
      <c r="B90" s="207" t="s">
        <v>490</v>
      </c>
      <c r="C90" s="205" t="s">
        <v>491</v>
      </c>
      <c r="D90" s="205" t="s">
        <v>492</v>
      </c>
      <c r="E90" s="205" t="s">
        <v>493</v>
      </c>
    </row>
    <row r="91" spans="1:5" ht="52.5" customHeight="1">
      <c r="A91" s="207"/>
      <c r="B91" s="207" t="s">
        <v>936</v>
      </c>
      <c r="C91" s="205" t="s">
        <v>969</v>
      </c>
      <c r="D91" s="205" t="s">
        <v>968</v>
      </c>
      <c r="E91" s="205" t="s">
        <v>967</v>
      </c>
    </row>
    <row r="92" spans="1:5" ht="52.5" customHeight="1">
      <c r="A92" s="207">
        <f>A90+1</f>
        <v>57</v>
      </c>
      <c r="B92" s="207" t="s">
        <v>494</v>
      </c>
      <c r="C92" s="205" t="s">
        <v>495</v>
      </c>
      <c r="D92" s="205" t="s">
        <v>496</v>
      </c>
      <c r="E92" s="205" t="s">
        <v>497</v>
      </c>
    </row>
    <row r="93" spans="1:5" ht="48" customHeight="1">
      <c r="A93" s="207">
        <f>A92+1</f>
        <v>58</v>
      </c>
      <c r="B93" s="207" t="s">
        <v>498</v>
      </c>
      <c r="C93" s="205" t="s">
        <v>499</v>
      </c>
      <c r="D93" s="205" t="s">
        <v>500</v>
      </c>
      <c r="E93" s="205" t="s">
        <v>501</v>
      </c>
    </row>
    <row r="94" spans="1:5" ht="48" customHeight="1">
      <c r="A94" s="207"/>
      <c r="B94" s="207" t="s">
        <v>938</v>
      </c>
      <c r="C94" s="205" t="s">
        <v>966</v>
      </c>
      <c r="D94" s="205" t="s">
        <v>965</v>
      </c>
      <c r="E94" s="205" t="s">
        <v>964</v>
      </c>
    </row>
    <row r="95" spans="1:5" ht="43.2" customHeight="1">
      <c r="A95" s="207">
        <f>A93+1</f>
        <v>59</v>
      </c>
      <c r="B95" s="207" t="s">
        <v>502</v>
      </c>
      <c r="C95" s="205" t="s">
        <v>503</v>
      </c>
      <c r="D95" s="205" t="s">
        <v>504</v>
      </c>
      <c r="E95" s="205" t="s">
        <v>505</v>
      </c>
    </row>
    <row r="96" spans="1:5" ht="43.2" customHeight="1">
      <c r="A96" s="207"/>
      <c r="B96" s="207" t="s">
        <v>963</v>
      </c>
      <c r="C96" s="205" t="s">
        <v>962</v>
      </c>
      <c r="D96" s="205" t="s">
        <v>961</v>
      </c>
      <c r="E96" s="205" t="s">
        <v>960</v>
      </c>
    </row>
    <row r="97" spans="1:5" ht="27.6">
      <c r="A97" s="207">
        <f>A95+1</f>
        <v>60</v>
      </c>
      <c r="B97" s="207" t="s">
        <v>506</v>
      </c>
      <c r="C97" s="205" t="s">
        <v>507</v>
      </c>
      <c r="D97" s="210" t="s">
        <v>508</v>
      </c>
      <c r="E97" s="205" t="s">
        <v>509</v>
      </c>
    </row>
    <row r="98" spans="1:5" ht="27.6">
      <c r="A98" s="207"/>
      <c r="B98" s="207" t="s">
        <v>510</v>
      </c>
      <c r="C98" s="205" t="s">
        <v>507</v>
      </c>
      <c r="D98" s="210" t="s">
        <v>511</v>
      </c>
      <c r="E98" s="205" t="s">
        <v>512</v>
      </c>
    </row>
    <row r="99" spans="1:5" ht="27.6">
      <c r="A99" s="207">
        <f>A97+1</f>
        <v>61</v>
      </c>
      <c r="B99" s="207" t="s">
        <v>513</v>
      </c>
      <c r="C99" s="205" t="s">
        <v>514</v>
      </c>
      <c r="D99" s="210" t="s">
        <v>515</v>
      </c>
      <c r="E99" s="205" t="s">
        <v>516</v>
      </c>
    </row>
    <row r="100" spans="1:5" ht="40.5" customHeight="1">
      <c r="A100" s="207"/>
      <c r="B100" s="207" t="s">
        <v>943</v>
      </c>
      <c r="C100" s="205" t="s">
        <v>959</v>
      </c>
      <c r="D100" s="210" t="s">
        <v>958</v>
      </c>
      <c r="E100" s="205" t="s">
        <v>957</v>
      </c>
    </row>
    <row r="101" spans="1:5" ht="41.4">
      <c r="A101" s="207">
        <f>A99+1</f>
        <v>62</v>
      </c>
      <c r="B101" s="207" t="s">
        <v>517</v>
      </c>
      <c r="C101" s="205" t="s">
        <v>984</v>
      </c>
      <c r="D101" s="210" t="s">
        <v>987</v>
      </c>
      <c r="E101" s="205" t="s">
        <v>988</v>
      </c>
    </row>
    <row r="102" spans="1:5" ht="54.45" customHeight="1">
      <c r="A102" s="207"/>
      <c r="B102" s="207" t="s">
        <v>944</v>
      </c>
      <c r="C102" s="205" t="s">
        <v>983</v>
      </c>
      <c r="D102" s="210" t="s">
        <v>985</v>
      </c>
      <c r="E102" s="205" t="s">
        <v>986</v>
      </c>
    </row>
    <row r="103" spans="1:5" ht="45" customHeight="1">
      <c r="A103" s="207">
        <f>A101+1</f>
        <v>63</v>
      </c>
      <c r="B103" s="207" t="s">
        <v>518</v>
      </c>
      <c r="C103" s="205" t="s">
        <v>519</v>
      </c>
      <c r="D103" s="210" t="s">
        <v>520</v>
      </c>
      <c r="E103" s="205" t="s">
        <v>521</v>
      </c>
    </row>
    <row r="104" spans="1:5" ht="56.25" customHeight="1">
      <c r="A104" s="207">
        <f>A103+1</f>
        <v>64</v>
      </c>
      <c r="B104" s="207" t="s">
        <v>522</v>
      </c>
      <c r="C104" s="205" t="s">
        <v>523</v>
      </c>
      <c r="D104" s="210" t="s">
        <v>524</v>
      </c>
      <c r="E104" s="205" t="s">
        <v>525</v>
      </c>
    </row>
    <row r="105" spans="1:5" ht="57" customHeight="1">
      <c r="A105" s="207">
        <f>A104+1</f>
        <v>65</v>
      </c>
      <c r="B105" s="207" t="s">
        <v>526</v>
      </c>
      <c r="C105" s="205" t="s">
        <v>527</v>
      </c>
      <c r="D105" s="210" t="s">
        <v>528</v>
      </c>
      <c r="E105" s="210" t="s">
        <v>1002</v>
      </c>
    </row>
    <row r="106" spans="1:5" ht="58.5" customHeight="1">
      <c r="A106" s="207"/>
      <c r="B106" s="207" t="s">
        <v>529</v>
      </c>
      <c r="C106" s="205" t="s">
        <v>527</v>
      </c>
      <c r="D106" s="210" t="s">
        <v>528</v>
      </c>
      <c r="E106" s="210" t="s">
        <v>1100</v>
      </c>
    </row>
    <row r="107" spans="1:5" ht="124.2" customHeight="1">
      <c r="A107" s="207">
        <f>A105+1</f>
        <v>66</v>
      </c>
      <c r="B107" s="207" t="s">
        <v>530</v>
      </c>
      <c r="C107" s="205" t="s">
        <v>531</v>
      </c>
      <c r="D107" s="210" t="s">
        <v>532</v>
      </c>
      <c r="E107" s="205" t="s">
        <v>533</v>
      </c>
    </row>
    <row r="108" spans="1:5" ht="54.45" customHeight="1">
      <c r="A108" s="207">
        <f t="shared" ref="A108:A125" si="3">A107+1</f>
        <v>67</v>
      </c>
      <c r="B108" s="207" t="s">
        <v>534</v>
      </c>
      <c r="C108" s="205" t="s">
        <v>535</v>
      </c>
      <c r="D108" s="210" t="s">
        <v>536</v>
      </c>
      <c r="E108" s="205" t="s">
        <v>537</v>
      </c>
    </row>
    <row r="109" spans="1:5" ht="59.7" customHeight="1">
      <c r="A109" s="207">
        <f t="shared" si="3"/>
        <v>68</v>
      </c>
      <c r="B109" s="207" t="s">
        <v>538</v>
      </c>
      <c r="C109" s="205" t="s">
        <v>539</v>
      </c>
      <c r="D109" s="210" t="s">
        <v>540</v>
      </c>
      <c r="E109" s="205" t="s">
        <v>541</v>
      </c>
    </row>
    <row r="110" spans="1:5" ht="27.6">
      <c r="A110" s="207">
        <f t="shared" si="3"/>
        <v>69</v>
      </c>
      <c r="B110" s="207" t="s">
        <v>542</v>
      </c>
      <c r="C110" s="205" t="s">
        <v>543</v>
      </c>
      <c r="D110" s="210" t="s">
        <v>544</v>
      </c>
      <c r="E110" s="205" t="s">
        <v>545</v>
      </c>
    </row>
    <row r="111" spans="1:5" ht="31.5" customHeight="1">
      <c r="A111" s="207">
        <f t="shared" si="3"/>
        <v>70</v>
      </c>
      <c r="B111" s="207" t="s">
        <v>546</v>
      </c>
      <c r="C111" s="205" t="s">
        <v>547</v>
      </c>
      <c r="D111" s="210" t="s">
        <v>548</v>
      </c>
      <c r="E111" s="205" t="s">
        <v>549</v>
      </c>
    </row>
    <row r="112" spans="1:5" ht="42.75" customHeight="1">
      <c r="A112" s="207">
        <f t="shared" si="3"/>
        <v>71</v>
      </c>
      <c r="B112" s="207" t="s">
        <v>550</v>
      </c>
      <c r="C112" s="205" t="s">
        <v>551</v>
      </c>
      <c r="D112" s="205" t="s">
        <v>552</v>
      </c>
      <c r="E112" s="205" t="s">
        <v>553</v>
      </c>
    </row>
    <row r="113" spans="1:5" ht="44.7" customHeight="1">
      <c r="A113" s="207">
        <f t="shared" si="3"/>
        <v>72</v>
      </c>
      <c r="B113" s="207" t="s">
        <v>554</v>
      </c>
      <c r="C113" s="205" t="s">
        <v>555</v>
      </c>
      <c r="D113" s="210" t="s">
        <v>556</v>
      </c>
      <c r="E113" s="205" t="s">
        <v>557</v>
      </c>
    </row>
    <row r="114" spans="1:5" ht="42.45" customHeight="1">
      <c r="A114" s="207">
        <f t="shared" si="3"/>
        <v>73</v>
      </c>
      <c r="B114" s="207" t="s">
        <v>558</v>
      </c>
      <c r="C114" s="205" t="s">
        <v>1096</v>
      </c>
      <c r="D114" s="210" t="s">
        <v>1097</v>
      </c>
      <c r="E114" s="205" t="s">
        <v>1098</v>
      </c>
    </row>
    <row r="115" spans="1:5" ht="45.45" customHeight="1">
      <c r="A115" s="207">
        <f t="shared" si="3"/>
        <v>74</v>
      </c>
      <c r="B115" s="207" t="s">
        <v>559</v>
      </c>
      <c r="C115" s="209" t="s">
        <v>560</v>
      </c>
      <c r="D115" s="209" t="s">
        <v>561</v>
      </c>
      <c r="E115" s="209" t="s">
        <v>562</v>
      </c>
    </row>
    <row r="116" spans="1:5" ht="41.4">
      <c r="A116" s="207">
        <f t="shared" si="3"/>
        <v>75</v>
      </c>
      <c r="B116" s="207" t="s">
        <v>563</v>
      </c>
      <c r="C116" s="205" t="s">
        <v>564</v>
      </c>
      <c r="D116" s="210" t="s">
        <v>565</v>
      </c>
      <c r="E116" s="205" t="s">
        <v>566</v>
      </c>
    </row>
    <row r="117" spans="1:5" ht="43.95" customHeight="1">
      <c r="A117" s="207">
        <f t="shared" si="3"/>
        <v>76</v>
      </c>
      <c r="B117" s="207" t="s">
        <v>567</v>
      </c>
      <c r="C117" s="205" t="s">
        <v>568</v>
      </c>
      <c r="D117" s="210" t="s">
        <v>569</v>
      </c>
      <c r="E117" s="205" t="s">
        <v>570</v>
      </c>
    </row>
    <row r="118" spans="1:5" ht="54.75" customHeight="1">
      <c r="A118" s="207">
        <f t="shared" si="3"/>
        <v>77</v>
      </c>
      <c r="B118" s="207" t="s">
        <v>571</v>
      </c>
      <c r="C118" s="205" t="s">
        <v>572</v>
      </c>
      <c r="D118" s="205" t="s">
        <v>573</v>
      </c>
      <c r="E118" s="210" t="s">
        <v>574</v>
      </c>
    </row>
    <row r="119" spans="1:5" ht="87.75" customHeight="1">
      <c r="A119" s="207">
        <f t="shared" si="3"/>
        <v>78</v>
      </c>
      <c r="B119" s="207" t="s">
        <v>575</v>
      </c>
      <c r="C119" s="205" t="s">
        <v>576</v>
      </c>
      <c r="D119" s="210" t="s">
        <v>577</v>
      </c>
      <c r="E119" s="210" t="s">
        <v>578</v>
      </c>
    </row>
    <row r="120" spans="1:5" ht="28.5" customHeight="1">
      <c r="A120" s="207">
        <f t="shared" si="3"/>
        <v>79</v>
      </c>
      <c r="B120" s="207" t="s">
        <v>579</v>
      </c>
      <c r="C120" s="205" t="s">
        <v>580</v>
      </c>
      <c r="D120" s="210" t="s">
        <v>581</v>
      </c>
      <c r="E120" s="205" t="s">
        <v>582</v>
      </c>
    </row>
    <row r="121" spans="1:5" ht="49.5" customHeight="1">
      <c r="A121" s="207">
        <f t="shared" si="3"/>
        <v>80</v>
      </c>
      <c r="B121" s="207" t="s">
        <v>583</v>
      </c>
      <c r="C121" s="205" t="s">
        <v>1015</v>
      </c>
      <c r="D121" s="210" t="s">
        <v>584</v>
      </c>
      <c r="E121" s="205" t="s">
        <v>1016</v>
      </c>
    </row>
    <row r="122" spans="1:5" ht="43.2" customHeight="1">
      <c r="A122" s="207">
        <f t="shared" si="3"/>
        <v>81</v>
      </c>
      <c r="B122" s="207" t="s">
        <v>585</v>
      </c>
      <c r="C122" s="205" t="s">
        <v>586</v>
      </c>
      <c r="D122" s="210" t="s">
        <v>587</v>
      </c>
      <c r="E122" s="205" t="s">
        <v>588</v>
      </c>
    </row>
    <row r="123" spans="1:5" ht="57" customHeight="1">
      <c r="A123" s="207">
        <f t="shared" si="3"/>
        <v>82</v>
      </c>
      <c r="B123" s="207" t="s">
        <v>589</v>
      </c>
      <c r="C123" s="205" t="s">
        <v>590</v>
      </c>
      <c r="D123" s="210" t="s">
        <v>591</v>
      </c>
      <c r="E123" s="205" t="s">
        <v>592</v>
      </c>
    </row>
    <row r="124" spans="1:5" ht="40.950000000000003" customHeight="1">
      <c r="A124" s="207">
        <f t="shared" si="3"/>
        <v>83</v>
      </c>
      <c r="B124" s="207" t="s">
        <v>593</v>
      </c>
      <c r="C124" s="205" t="s">
        <v>594</v>
      </c>
      <c r="D124" s="210" t="s">
        <v>595</v>
      </c>
      <c r="E124" s="205" t="s">
        <v>596</v>
      </c>
    </row>
    <row r="125" spans="1:5" ht="41.4">
      <c r="A125" s="207">
        <f t="shared" si="3"/>
        <v>84</v>
      </c>
      <c r="B125" s="207" t="s">
        <v>597</v>
      </c>
      <c r="C125" s="205" t="s">
        <v>991</v>
      </c>
      <c r="D125" s="210" t="s">
        <v>992</v>
      </c>
      <c r="E125" s="205" t="s">
        <v>598</v>
      </c>
    </row>
    <row r="126" spans="1:5" ht="41.4">
      <c r="A126" s="207"/>
      <c r="B126" s="207" t="s">
        <v>951</v>
      </c>
      <c r="C126" s="205" t="s">
        <v>990</v>
      </c>
      <c r="D126" s="210" t="s">
        <v>989</v>
      </c>
      <c r="E126" s="205" t="s">
        <v>956</v>
      </c>
    </row>
    <row r="127" spans="1:5" ht="43.2" customHeight="1">
      <c r="A127" s="207">
        <f>A125+1</f>
        <v>85</v>
      </c>
      <c r="B127" s="207" t="s">
        <v>599</v>
      </c>
      <c r="C127" s="205" t="s">
        <v>600</v>
      </c>
      <c r="D127" s="210" t="s">
        <v>601</v>
      </c>
      <c r="E127" s="205" t="s">
        <v>602</v>
      </c>
    </row>
    <row r="128" spans="1:5" ht="27.6">
      <c r="A128" s="207">
        <f>A127+1</f>
        <v>86</v>
      </c>
      <c r="B128" s="207" t="s">
        <v>603</v>
      </c>
      <c r="C128" s="205" t="s">
        <v>604</v>
      </c>
      <c r="D128" s="205" t="s">
        <v>605</v>
      </c>
      <c r="E128" s="205" t="s">
        <v>606</v>
      </c>
    </row>
    <row r="129" spans="1:5" ht="41.7" customHeight="1">
      <c r="A129" s="207">
        <f>A128+1</f>
        <v>87</v>
      </c>
      <c r="B129" s="207" t="s">
        <v>607</v>
      </c>
      <c r="C129" s="205" t="s">
        <v>608</v>
      </c>
      <c r="D129" s="210" t="s">
        <v>609</v>
      </c>
      <c r="E129" s="205" t="s">
        <v>610</v>
      </c>
    </row>
    <row r="130" spans="1:5" ht="40.200000000000003" customHeight="1">
      <c r="A130" s="207"/>
      <c r="B130" s="207" t="s">
        <v>611</v>
      </c>
      <c r="C130" s="205" t="s">
        <v>996</v>
      </c>
      <c r="D130" s="210" t="s">
        <v>995</v>
      </c>
      <c r="E130" s="205" t="s">
        <v>612</v>
      </c>
    </row>
    <row r="131" spans="1:5" ht="40.200000000000003" customHeight="1">
      <c r="A131" s="207"/>
      <c r="B131" s="207" t="s">
        <v>942</v>
      </c>
      <c r="C131" s="205" t="s">
        <v>994</v>
      </c>
      <c r="D131" s="210" t="s">
        <v>993</v>
      </c>
      <c r="E131" s="205" t="s">
        <v>955</v>
      </c>
    </row>
    <row r="132" spans="1:5" ht="27.6">
      <c r="A132" s="207">
        <f>A129+1</f>
        <v>88</v>
      </c>
      <c r="B132" s="207" t="s">
        <v>613</v>
      </c>
      <c r="C132" s="205" t="s">
        <v>614</v>
      </c>
      <c r="D132" s="210" t="s">
        <v>615</v>
      </c>
      <c r="E132" s="205" t="s">
        <v>616</v>
      </c>
    </row>
    <row r="133" spans="1:5" ht="110.25" customHeight="1">
      <c r="A133" s="207">
        <f>A132+1</f>
        <v>89</v>
      </c>
      <c r="B133" s="207" t="s">
        <v>617</v>
      </c>
      <c r="C133" s="205" t="s">
        <v>618</v>
      </c>
      <c r="D133" s="210" t="s">
        <v>619</v>
      </c>
      <c r="E133" s="205" t="s">
        <v>620</v>
      </c>
    </row>
    <row r="134" spans="1:5" ht="45" customHeight="1">
      <c r="A134" s="207">
        <f>A133+1</f>
        <v>90</v>
      </c>
      <c r="B134" s="207" t="s">
        <v>621</v>
      </c>
      <c r="C134" s="205" t="s">
        <v>622</v>
      </c>
      <c r="D134" s="205" t="s">
        <v>623</v>
      </c>
      <c r="E134" s="205" t="s">
        <v>624</v>
      </c>
    </row>
    <row r="135" spans="1:5" ht="27.6">
      <c r="A135" s="207">
        <f>A134+1</f>
        <v>91</v>
      </c>
      <c r="B135" s="207" t="s">
        <v>625</v>
      </c>
      <c r="C135" s="205" t="s">
        <v>626</v>
      </c>
      <c r="D135" s="205" t="s">
        <v>627</v>
      </c>
      <c r="E135" s="205" t="s">
        <v>628</v>
      </c>
    </row>
    <row r="136" spans="1:5" ht="41.4">
      <c r="A136" s="207">
        <f>A135+1</f>
        <v>92</v>
      </c>
      <c r="B136" s="207" t="s">
        <v>629</v>
      </c>
      <c r="C136" s="47" t="s">
        <v>630</v>
      </c>
      <c r="D136" s="205" t="s">
        <v>631</v>
      </c>
      <c r="E136" s="208" t="s">
        <v>632</v>
      </c>
    </row>
    <row r="137" spans="1:5" ht="27.6">
      <c r="A137" s="207">
        <f>A136+1</f>
        <v>93</v>
      </c>
      <c r="B137" s="207" t="s">
        <v>633</v>
      </c>
      <c r="C137" s="208" t="s">
        <v>634</v>
      </c>
      <c r="D137" s="205" t="s">
        <v>635</v>
      </c>
      <c r="E137" s="208" t="s">
        <v>636</v>
      </c>
    </row>
    <row r="138" spans="1:5" ht="46.2" customHeight="1">
      <c r="A138" s="207"/>
      <c r="B138" s="207" t="s">
        <v>637</v>
      </c>
      <c r="C138" s="208" t="s">
        <v>638</v>
      </c>
      <c r="D138" s="205" t="s">
        <v>639</v>
      </c>
      <c r="E138" s="208" t="s">
        <v>640</v>
      </c>
    </row>
    <row r="139" spans="1:5" ht="46.2" customHeight="1">
      <c r="A139" s="207">
        <f>A137+1</f>
        <v>94</v>
      </c>
      <c r="B139" s="207" t="s">
        <v>641</v>
      </c>
      <c r="C139" s="209" t="s">
        <v>642</v>
      </c>
      <c r="D139" s="205" t="s">
        <v>643</v>
      </c>
      <c r="E139" s="208" t="s">
        <v>644</v>
      </c>
    </row>
    <row r="140" spans="1:5" ht="27.6">
      <c r="A140" s="207">
        <f>A139+1</f>
        <v>95</v>
      </c>
      <c r="B140" s="207" t="s">
        <v>645</v>
      </c>
      <c r="C140" s="205" t="s">
        <v>646</v>
      </c>
      <c r="D140" s="205" t="s">
        <v>647</v>
      </c>
      <c r="E140" s="205" t="s">
        <v>648</v>
      </c>
    </row>
    <row r="141" spans="1:5" ht="44.25" customHeight="1">
      <c r="A141" s="207">
        <f>A140+1</f>
        <v>96</v>
      </c>
      <c r="B141" s="207" t="s">
        <v>649</v>
      </c>
      <c r="C141" s="206" t="s">
        <v>650</v>
      </c>
      <c r="D141" s="205" t="s">
        <v>651</v>
      </c>
      <c r="E141" s="205" t="s">
        <v>652</v>
      </c>
    </row>
    <row r="142" spans="1:5" ht="56.25" customHeight="1">
      <c r="A142" s="207">
        <f>A141+1</f>
        <v>97</v>
      </c>
      <c r="B142" s="207" t="s">
        <v>653</v>
      </c>
      <c r="C142" s="206" t="s">
        <v>654</v>
      </c>
      <c r="D142" s="205" t="s">
        <v>655</v>
      </c>
      <c r="E142" s="205" t="s">
        <v>656</v>
      </c>
    </row>
    <row r="143" spans="1:5" ht="117.75" customHeight="1">
      <c r="A143" s="207"/>
      <c r="B143" s="207" t="s">
        <v>657</v>
      </c>
      <c r="C143" s="206" t="s">
        <v>658</v>
      </c>
      <c r="D143" s="205" t="s">
        <v>1091</v>
      </c>
      <c r="E143" s="205" t="s">
        <v>659</v>
      </c>
    </row>
    <row r="144" spans="1:5" ht="61.5" customHeight="1">
      <c r="A144" s="207">
        <f>A142+1</f>
        <v>98</v>
      </c>
      <c r="B144" s="207" t="s">
        <v>660</v>
      </c>
      <c r="C144" s="206" t="s">
        <v>661</v>
      </c>
      <c r="D144" s="205" t="s">
        <v>662</v>
      </c>
      <c r="E144" s="205" t="s">
        <v>663</v>
      </c>
    </row>
    <row r="145" spans="1:5" ht="27" customHeight="1">
      <c r="A145" s="207"/>
      <c r="B145" s="207" t="s">
        <v>664</v>
      </c>
      <c r="C145" s="206" t="s">
        <v>665</v>
      </c>
      <c r="D145" s="205" t="s">
        <v>666</v>
      </c>
      <c r="E145" s="205" t="s">
        <v>667</v>
      </c>
    </row>
    <row r="146" spans="1:5" ht="43.2" customHeight="1">
      <c r="A146" s="207">
        <f>A144+1</f>
        <v>99</v>
      </c>
      <c r="B146" s="207" t="s">
        <v>668</v>
      </c>
      <c r="C146" s="206" t="s">
        <v>669</v>
      </c>
      <c r="D146" s="205" t="s">
        <v>670</v>
      </c>
      <c r="E146" s="205" t="s">
        <v>671</v>
      </c>
    </row>
    <row r="147" spans="1:5" ht="27.6">
      <c r="A147" s="207">
        <f>A146+1</f>
        <v>100</v>
      </c>
      <c r="B147" s="207" t="s">
        <v>672</v>
      </c>
      <c r="C147" s="206" t="s">
        <v>673</v>
      </c>
      <c r="D147" s="205" t="s">
        <v>674</v>
      </c>
      <c r="E147" s="205" t="s">
        <v>675</v>
      </c>
    </row>
    <row r="148" spans="1:5" ht="27.6">
      <c r="A148" s="207">
        <f>A147+1</f>
        <v>101</v>
      </c>
      <c r="B148" s="207" t="s">
        <v>676</v>
      </c>
      <c r="C148" s="206" t="s">
        <v>677</v>
      </c>
      <c r="D148" s="205" t="s">
        <v>678</v>
      </c>
      <c r="E148" s="205" t="s">
        <v>679</v>
      </c>
    </row>
    <row r="149" spans="1:5" ht="69.45" customHeight="1">
      <c r="A149" s="207">
        <f>A148+1</f>
        <v>102</v>
      </c>
      <c r="B149" s="207" t="s">
        <v>680</v>
      </c>
      <c r="C149" s="206" t="s">
        <v>681</v>
      </c>
      <c r="D149" s="205" t="s">
        <v>682</v>
      </c>
      <c r="E149" s="205" t="s">
        <v>683</v>
      </c>
    </row>
    <row r="150" spans="1:5" ht="97.5" customHeight="1">
      <c r="A150" s="207">
        <f>A149+1</f>
        <v>103</v>
      </c>
      <c r="B150" s="207" t="s">
        <v>684</v>
      </c>
      <c r="C150" s="206" t="s">
        <v>685</v>
      </c>
      <c r="D150" s="205" t="s">
        <v>686</v>
      </c>
      <c r="E150" s="205" t="s">
        <v>687</v>
      </c>
    </row>
    <row r="151" spans="1:5" ht="69">
      <c r="A151" s="207">
        <v>104</v>
      </c>
      <c r="B151" s="207" t="s">
        <v>1101</v>
      </c>
      <c r="C151" s="205" t="s">
        <v>1102</v>
      </c>
      <c r="D151" s="205" t="s">
        <v>1103</v>
      </c>
      <c r="E151" s="205" t="s">
        <v>1104</v>
      </c>
    </row>
    <row r="152" spans="1:5">
      <c r="A152" s="207"/>
      <c r="B152" s="207"/>
      <c r="C152" s="205"/>
      <c r="D152" s="205"/>
      <c r="E152" s="205"/>
    </row>
  </sheetData>
  <mergeCells count="6">
    <mergeCell ref="A1:E1"/>
    <mergeCell ref="A3:A5"/>
    <mergeCell ref="B3:B5"/>
    <mergeCell ref="C3:C5"/>
    <mergeCell ref="D3:D5"/>
    <mergeCell ref="E3:E5"/>
  </mergeCells>
  <pageMargins left="0.7" right="0.7" top="0.75" bottom="0.75" header="0.3" footer="0.3"/>
  <pageSetup paperSize="8"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07725d-8cfa-4d98-b01c-ab6045497fad" xsi:nil="true"/>
    <lcf76f155ced4ddcb4097134ff3c332f xmlns="7f11c49b-32b7-4057-b4c7-6c41585d424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9A8181AB63614F9E4CE495C66443B1" ma:contentTypeVersion="12" ma:contentTypeDescription="Een nieuw document maken." ma:contentTypeScope="" ma:versionID="7126e908f4fc0b98aff4cf9783949a2f">
  <xsd:schema xmlns:xsd="http://www.w3.org/2001/XMLSchema" xmlns:xs="http://www.w3.org/2001/XMLSchema" xmlns:p="http://schemas.microsoft.com/office/2006/metadata/properties" xmlns:ns2="7f11c49b-32b7-4057-b4c7-6c41585d4248" xmlns:ns3="eb07725d-8cfa-4d98-b01c-ab6045497fad" targetNamespace="http://schemas.microsoft.com/office/2006/metadata/properties" ma:root="true" ma:fieldsID="030b0d94a38dcb7ec1c12a259a6830cd" ns2:_="" ns3:_="">
    <xsd:import namespace="7f11c49b-32b7-4057-b4c7-6c41585d4248"/>
    <xsd:import namespace="eb07725d-8cfa-4d98-b01c-ab6045497fa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11c49b-32b7-4057-b4c7-6c41585d4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f470a00a-d9f0-43b4-8ca1-8c2dbf24213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07725d-8cfa-4d98-b01c-ab6045497fa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e9f768b-637d-43f4-9c53-63591db15999}" ma:internalName="TaxCatchAll" ma:showField="CatchAllData" ma:web="eb07725d-8cfa-4d98-b01c-ab6045497fad">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593BF4-754D-4D80-B334-71346709318D}">
  <ds:schemaRefs>
    <ds:schemaRef ds:uri="http://schemas.microsoft.com/office/infopath/2007/PartnerControls"/>
    <ds:schemaRef ds:uri="http://purl.org/dc/terms/"/>
    <ds:schemaRef ds:uri="http://schemas.microsoft.com/office/2006/documentManagement/types"/>
    <ds:schemaRef ds:uri="http://schemas.microsoft.com/office/2006/metadata/properties"/>
    <ds:schemaRef ds:uri="http://purl.org/dc/dcmitype/"/>
    <ds:schemaRef ds:uri="http://purl.org/dc/elements/1.1/"/>
    <ds:schemaRef ds:uri="7f11c49b-32b7-4057-b4c7-6c41585d4248"/>
    <ds:schemaRef ds:uri="http://schemas.openxmlformats.org/package/2006/metadata/core-properties"/>
    <ds:schemaRef ds:uri="eb07725d-8cfa-4d98-b01c-ab6045497fad"/>
    <ds:schemaRef ds:uri="http://www.w3.org/XML/1998/namespace"/>
  </ds:schemaRefs>
</ds:datastoreItem>
</file>

<file path=customXml/itemProps2.xml><?xml version="1.0" encoding="utf-8"?>
<ds:datastoreItem xmlns:ds="http://schemas.openxmlformats.org/officeDocument/2006/customXml" ds:itemID="{023003D0-EE7F-459E-A3C5-D939B2F0D8CE}">
  <ds:schemaRefs>
    <ds:schemaRef ds:uri="http://schemas.microsoft.com/sharepoint/v3/contenttype/forms"/>
  </ds:schemaRefs>
</ds:datastoreItem>
</file>

<file path=customXml/itemProps3.xml><?xml version="1.0" encoding="utf-8"?>
<ds:datastoreItem xmlns:ds="http://schemas.openxmlformats.org/officeDocument/2006/customXml" ds:itemID="{EA478C19-BF25-4903-AFBC-61797A4FC0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11c49b-32b7-4057-b4c7-6c41585d4248"/>
    <ds:schemaRef ds:uri="eb07725d-8cfa-4d98-b01c-ab6045497f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7</vt:i4>
      </vt:variant>
    </vt:vector>
  </HeadingPairs>
  <TitlesOfParts>
    <vt:vector size="17" baseType="lpstr">
      <vt:lpstr>Eindtermen</vt:lpstr>
      <vt:lpstr>Monteur (ZK)</vt:lpstr>
      <vt:lpstr>Eerste Monteur all electric (ZK</vt:lpstr>
      <vt:lpstr>Eerste Monteur (ZK)</vt:lpstr>
      <vt:lpstr>Eerste Monteur S&amp;O (ZK)</vt:lpstr>
      <vt:lpstr>Ontwerper en adviseur (ZK)</vt:lpstr>
      <vt:lpstr>Werkverantwoordelijke (ZK)</vt:lpstr>
      <vt:lpstr>Bodemgebonden warmtepomp v.i.w.</vt:lpstr>
      <vt:lpstr>ULO's</vt:lpstr>
      <vt:lpstr>Afkortingen</vt:lpstr>
      <vt:lpstr>'Eerste Monteur all electric (ZK'!Afdrukbereik</vt:lpstr>
      <vt:lpstr>'Eerste Monteur S&amp;O (ZK)'!Afdrukbereik</vt:lpstr>
      <vt:lpstr>Eindtermen!Afdrukbereik</vt:lpstr>
      <vt:lpstr>'Monteur (ZK)'!Afdrukbereik</vt:lpstr>
      <vt:lpstr>'Ontwerper en adviseur (ZK)'!Afdrukbereik</vt:lpstr>
      <vt:lpstr>'ULO''s'!Afdrukbereik</vt:lpstr>
      <vt:lpstr>'Werkverantwoordelijke (ZK)'!Afdrukbereik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Remco Pakker</dc:creator>
  <cp:keywords/>
  <dc:description/>
  <cp:lastModifiedBy>Nanda Faassen</cp:lastModifiedBy>
  <cp:revision/>
  <cp:lastPrinted>2023-01-24T12:38:56Z</cp:lastPrinted>
  <dcterms:created xsi:type="dcterms:W3CDTF">2018-06-09T11:33:15Z</dcterms:created>
  <dcterms:modified xsi:type="dcterms:W3CDTF">2025-10-27T13:42:53Z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0x010100559A8181AB63614F9E4CE495C66443B1</vt:lpwstr>
  </property>
</Properties>
</file>