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showInkAnnotation="0" autoCompressPictures="0"/>
  <mc:AlternateContent xmlns:mc="http://schemas.openxmlformats.org/markup-compatibility/2006">
    <mc:Choice Requires="x15">
      <x15ac:absPath xmlns:x15ac="http://schemas.microsoft.com/office/spreadsheetml/2010/11/ac" url="C:\Users\RemcoPakkerWijTechni\Dropbox\WijTechniek\VBC\"/>
    </mc:Choice>
  </mc:AlternateContent>
  <xr:revisionPtr revIDLastSave="0" documentId="13_ncr:1_{75E2B165-ECFC-4EF0-BA0E-0CF96C4A2BB1}" xr6:coauthVersionLast="47" xr6:coauthVersionMax="47" xr10:uidLastSave="{00000000-0000-0000-0000-000000000000}"/>
  <bookViews>
    <workbookView xWindow="-108" yWindow="-108" windowWidth="23256" windowHeight="12576" tabRatio="1000" xr2:uid="{00000000-000D-0000-FFFF-FFFF00000000}"/>
  </bookViews>
  <sheets>
    <sheet name="Eindtermen" sheetId="39" r:id="rId1"/>
    <sheet name="Basis Monteur" sheetId="45" r:id="rId2"/>
    <sheet name="Omschr. profiel basis monteur" sheetId="40" r:id="rId3"/>
    <sheet name="Monteur" sheetId="44" r:id="rId4"/>
    <sheet name="Omschr. profiel monteur" sheetId="42" r:id="rId5"/>
    <sheet name="Allround Monteur" sheetId="34" r:id="rId6"/>
    <sheet name="Omschr. profiel allr. monteur" sheetId="43" r:id="rId7"/>
    <sheet name="ULO's" sheetId="36" r:id="rId8"/>
  </sheets>
  <definedNames>
    <definedName name="_xlnm.Print_Area" localSheetId="5">'Allround Monteur'!$B$1:$E$92</definedName>
  </definedNames>
  <calcPr calcId="191028"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45" l="1"/>
  <c r="G75" i="44"/>
  <c r="G111" i="34"/>
</calcChain>
</file>

<file path=xl/sharedStrings.xml><?xml version="1.0" encoding="utf-8"?>
<sst xmlns="http://schemas.openxmlformats.org/spreadsheetml/2006/main" count="1286" uniqueCount="535">
  <si>
    <t>Versie datum: 14-12-2022</t>
  </si>
  <si>
    <t>V =</t>
  </si>
  <si>
    <t>Aan de VP-er voorbehouden handeling</t>
  </si>
  <si>
    <t>Scope</t>
  </si>
  <si>
    <r>
      <t>Installatie en onderhoud van</t>
    </r>
    <r>
      <rPr>
        <sz val="12"/>
        <rFont val="Calibri"/>
        <family val="2"/>
        <scheme val="minor"/>
      </rPr>
      <t xml:space="preserve"> afleversetten</t>
    </r>
    <r>
      <rPr>
        <sz val="12"/>
        <color theme="1"/>
        <rFont val="Calibri"/>
        <family val="2"/>
        <scheme val="minor"/>
      </rPr>
      <t xml:space="preserve"> voor individuele woningen en/of anders dan individuele woningen</t>
    </r>
  </si>
  <si>
    <r>
      <rPr>
        <b/>
        <sz val="12"/>
        <color rgb="FF000000"/>
        <rFont val="Calibri"/>
        <family val="2"/>
      </rPr>
      <t xml:space="preserve">Wet- en regelgeving: </t>
    </r>
    <r>
      <rPr>
        <sz val="12"/>
        <color rgb="FF000000"/>
        <rFont val="Calibri"/>
        <family val="2"/>
      </rPr>
      <t xml:space="preserve"> Bouwbesluit, NEN:2768, NEN:1006, NEN 2768, NEN1010, NEN3140 + Uittreksel met specifieke eisen warmtebedrijf, IWUN, Richtlijnen warmtebedrijf, Veiligheidsvoorschriften Warmte (VEWA), VCA.
</t>
    </r>
    <r>
      <rPr>
        <b/>
        <sz val="12"/>
        <color rgb="FF000000"/>
        <rFont val="Calibri"/>
        <family val="2"/>
      </rPr>
      <t xml:space="preserve">
Publicaties:</t>
    </r>
    <r>
      <rPr>
        <sz val="12"/>
        <color rgb="FF000000"/>
        <rFont val="Calibri"/>
        <family val="2"/>
      </rPr>
      <t xml:space="preserve"> ISSO publicaties 55 en 55.1,  ISSO/SBR-publicatie 811,  ISSO 55; ISSO 55.1 en 55.2; ISSO/SBR-publicatie 811 Ontwerpen van legionellaveilige woningen.</t>
    </r>
  </si>
  <si>
    <t>ULO's</t>
  </si>
  <si>
    <t>Eindtermnr</t>
  </si>
  <si>
    <t>Basis Monteur</t>
  </si>
  <si>
    <t>Monteur</t>
  </si>
  <si>
    <t>Allround Monteur</t>
  </si>
  <si>
    <t>Taak</t>
  </si>
  <si>
    <t>Handeling</t>
  </si>
  <si>
    <t>Kennis warmtenetten</t>
  </si>
  <si>
    <t>Legt opbouw en gewenste werking van het warmtenet uit</t>
  </si>
  <si>
    <t>1, 3</t>
  </si>
  <si>
    <t>1.1</t>
  </si>
  <si>
    <t>x</t>
  </si>
  <si>
    <t>Legt opbouw en werking van de warmteafleverset uit</t>
  </si>
  <si>
    <t>1.2</t>
  </si>
  <si>
    <t>Legt belang goed werkende binnenhuisinstallatie voor efficientie warmtnet uit.</t>
  </si>
  <si>
    <t>1.3</t>
  </si>
  <si>
    <t>Legt risico's bij werken  met warmtenetaansluitingen uit</t>
  </si>
  <si>
    <t>1.4</t>
  </si>
  <si>
    <t>Houdt rekening met temperaturen, drukken en flow van het warmtenet.</t>
  </si>
  <si>
    <t>1.5</t>
  </si>
  <si>
    <t>Voorbereiden</t>
  </si>
  <si>
    <t>Controleren van opstelruimte afleverset</t>
  </si>
  <si>
    <t>Controleert toegankelijkheid van de te plaatsen warmteafleverset en dienstafsluiters</t>
  </si>
  <si>
    <t>2.1</t>
  </si>
  <si>
    <t>Controleert isolatie van de aansluitleidingen in opstellingsruimte</t>
  </si>
  <si>
    <t>2.2</t>
  </si>
  <si>
    <t>Controleert op ontbrekende manchetten, lekkende appendages of zwetende leidingen</t>
  </si>
  <si>
    <t>2.3</t>
  </si>
  <si>
    <t>Controleert zichtbare zegelingen</t>
  </si>
  <si>
    <t>2.4</t>
  </si>
  <si>
    <t>Controleert demarcatie binnenhuis installatie en warmtenet</t>
  </si>
  <si>
    <t>2.5</t>
  </si>
  <si>
    <t>Controleert of opwarming van drinkwaterleidingen kan worden voorkomen</t>
  </si>
  <si>
    <t>2.6</t>
  </si>
  <si>
    <t>Controleert of de ventilatie van de opstellingsruimte voldoet</t>
  </si>
  <si>
    <t>2.7</t>
  </si>
  <si>
    <t>Controleert of de aansluitleidingen spanningsvrij kunnen worden gemonteerd</t>
  </si>
  <si>
    <t>2.8</t>
  </si>
  <si>
    <t>Controleert of de warmteafleverset veilig en conform IWUN kan worden geplaatst</t>
  </si>
  <si>
    <t>2.9</t>
  </si>
  <si>
    <t>Controleert beschikbaarheid dubbele wandcontactdoos en thermostaatleiding voor elektrische afleversets</t>
  </si>
  <si>
    <t>2.10</t>
  </si>
  <si>
    <t>Controleren functioneren binnenhuisinstallatie (voor aansluiten op warmtenet)</t>
  </si>
  <si>
    <t>Begrijpt en houdt rekening met eisen warmtebedrijf aan het cv-gedeelte bij (in)directe aansluiting</t>
  </si>
  <si>
    <t>3.1</t>
  </si>
  <si>
    <t>Controleert kritische punten in de binneninstallatie bij directe aansluiting</t>
  </si>
  <si>
    <t>45, 47</t>
  </si>
  <si>
    <t>3.2</t>
  </si>
  <si>
    <t>Controleert kritische punten in de binneninstallatie bij indirecte aansluiting</t>
  </si>
  <si>
    <t>3.3</t>
  </si>
  <si>
    <t>Voorbereiden overgang van gasaansluiting naar warmtenet met indirecte aansluiting</t>
  </si>
  <si>
    <t>Controleert opstelruimte afleverset voor plaatsing afleverset</t>
  </si>
  <si>
    <t>40, 7, 8, 10, 21, 61</t>
  </si>
  <si>
    <t>4.1</t>
  </si>
  <si>
    <t xml:space="preserve">Inventariseert binnenhuisinstallatie </t>
  </si>
  <si>
    <t>WZI (3, 30, 4, 36, 20)</t>
  </si>
  <si>
    <t>4.2</t>
  </si>
  <si>
    <t>Documenteert aanvraag warmteaansluiting</t>
  </si>
  <si>
    <t>4.3</t>
  </si>
  <si>
    <t>Voert aanpassingen aan de binnenhuisinstallatie bij indirecte aansluiting door</t>
  </si>
  <si>
    <t>54, 38</t>
  </si>
  <si>
    <t>4.4</t>
  </si>
  <si>
    <t xml:space="preserve">Houdt rekening met lage flows bij kleine warmtevraag </t>
  </si>
  <si>
    <t>4.5</t>
  </si>
  <si>
    <t>Voorbereiden vervanging afleverset</t>
  </si>
  <si>
    <t>Inventariseert de huidige afleverset</t>
  </si>
  <si>
    <t>5.1</t>
  </si>
  <si>
    <t>Informeert naar  gebuikerservaring en gebruikerswensen van de klant</t>
  </si>
  <si>
    <t>5.2</t>
  </si>
  <si>
    <t>Inventariseert de binnenhuisinstallatie</t>
  </si>
  <si>
    <t>5.3</t>
  </si>
  <si>
    <t>Selecteert oplossing voor warm tapwater (vorm en CW-klasse)</t>
  </si>
  <si>
    <t>5.4</t>
  </si>
  <si>
    <t>Adviseert vervangende afleverset conform eisen warmtebedrijf en wensen klant</t>
  </si>
  <si>
    <t>15, 16</t>
  </si>
  <si>
    <t>5.5</t>
  </si>
  <si>
    <t>Installeren</t>
  </si>
  <si>
    <t>Aanbrengen primaire leidingen en montagebeugel</t>
  </si>
  <si>
    <t>Plaatst aansluitbeugel</t>
  </si>
  <si>
    <t>6.1</t>
  </si>
  <si>
    <t>Brengt aansluitleidingen vanaf afsluiters naar de beugel aan</t>
  </si>
  <si>
    <t>6.2</t>
  </si>
  <si>
    <t>Plaatsen van een afleverset</t>
  </si>
  <si>
    <t>Controleert of met de werkzaamheden mag worden gestart</t>
  </si>
  <si>
    <t>7.1</t>
  </si>
  <si>
    <t>Plaatst de afleverset</t>
  </si>
  <si>
    <t>7.2</t>
  </si>
  <si>
    <t>Stelt de afleverset in bedrijf</t>
  </si>
  <si>
    <t>7.3</t>
  </si>
  <si>
    <t>Beeïndigt werkzaamheden aan afleverset</t>
  </si>
  <si>
    <t>48, 68</t>
  </si>
  <si>
    <t>7.4</t>
  </si>
  <si>
    <t>Vervangen van een afleverset</t>
  </si>
  <si>
    <t>Controleert of met de werkzaamheden aan de afleverset mag worden gestart.</t>
  </si>
  <si>
    <t>8.1</t>
  </si>
  <si>
    <t>Neemt de afleverset uit bedrijf</t>
  </si>
  <si>
    <t>8.2</t>
  </si>
  <si>
    <t>Demonteren van de afleverset</t>
  </si>
  <si>
    <t>8.3</t>
  </si>
  <si>
    <t>8.4</t>
  </si>
  <si>
    <t>Beeïndigen werkzaamheden aan afleverset</t>
  </si>
  <si>
    <t>8.5</t>
  </si>
  <si>
    <t>8.6</t>
  </si>
  <si>
    <t>Ombouwen van centraal warm tapwater naar individueel warm tapwater</t>
  </si>
  <si>
    <t>Bouwt centraal warm tapwater naar individueel warm tapwater om</t>
  </si>
  <si>
    <t>6, 59, 60, 20, 21</t>
  </si>
  <si>
    <t>9.1</t>
  </si>
  <si>
    <t>Aansluiten binnenhuisinstallatie op afleverset</t>
  </si>
  <si>
    <t>Perst af en spoelt binnenhuisinstallatie  bij directe aansluiting</t>
  </si>
  <si>
    <t>10.1</t>
  </si>
  <si>
    <t>Sluit binnenhuisinstallatie aan op montagebeugel afleverset bij directe aansluiting</t>
  </si>
  <si>
    <t>47, 49</t>
  </si>
  <si>
    <t>10.2</t>
  </si>
  <si>
    <t>Sluit binnenhuisinstallatie aan op montagebeugel afleverset bij indirecte aansluiting</t>
  </si>
  <si>
    <t>10.3</t>
  </si>
  <si>
    <t>Inregelen binnenhuisinstallatie</t>
  </si>
  <si>
    <t>Informeert bewoner of woningeigenaar over belang van inregelen</t>
  </si>
  <si>
    <t>11.1</t>
  </si>
  <si>
    <t xml:space="preserve">Optimaliseert leidingverlopen en leidingdiameters binnenhuisinstallatie </t>
  </si>
  <si>
    <t>11.2</t>
  </si>
  <si>
    <t>Plaatst inregelafsluiter in de retour</t>
  </si>
  <si>
    <t>11.3</t>
  </si>
  <si>
    <t>15, 34, 39, 41</t>
  </si>
  <si>
    <t>11.4</t>
  </si>
  <si>
    <t>11.5</t>
  </si>
  <si>
    <t xml:space="preserve">Controleert werking regeling van de thermostaat </t>
  </si>
  <si>
    <t>WZI 37</t>
  </si>
  <si>
    <t>11.6</t>
  </si>
  <si>
    <t>Controleert of retourtemperatuur conform oplevereis is</t>
  </si>
  <si>
    <t>11.7</t>
  </si>
  <si>
    <t>Geeft afwijkingen in  volumestroom  aan eigenaar van de woning en warmteleverancier door</t>
  </si>
  <si>
    <t>11.8</t>
  </si>
  <si>
    <t>Inregelen comfort-koeling</t>
  </si>
  <si>
    <t>Regelt binnenhuisinstallatie op comfort-koeling in</t>
  </si>
  <si>
    <t>12.1</t>
  </si>
  <si>
    <t>Controleert kritische punten bij comfort-koeling</t>
  </si>
  <si>
    <t>12.2</t>
  </si>
  <si>
    <t xml:space="preserve">Verwisselen en/of plaatsen en kalibreren van warmtemeters van afleversets </t>
  </si>
  <si>
    <t>13.1</t>
  </si>
  <si>
    <t xml:space="preserve">Verwisselt en/of plaatst de warmtemeter
</t>
  </si>
  <si>
    <t>13.2</t>
  </si>
  <si>
    <t>13.3</t>
  </si>
  <si>
    <t>Handelingen verrichten (niet warmte technische) aan de afleverset of warmtemeter</t>
  </si>
  <si>
    <t>Vervangt de batterij van de warmtemeter</t>
  </si>
  <si>
    <t>14.1</t>
  </si>
  <si>
    <t>Verzegeld de warmtemeter</t>
  </si>
  <si>
    <t>14.2</t>
  </si>
  <si>
    <t>Leest warmtemeter uit/ neemt meterstand op(niet-slimme meter) t.b.v. verbruiksissues (hoog-laag verbruik)</t>
  </si>
  <si>
    <t>14.3</t>
  </si>
  <si>
    <t xml:space="preserve">Verslimt bestaande meter
</t>
  </si>
  <si>
    <t>14.4</t>
  </si>
  <si>
    <t>Controleren</t>
  </si>
  <si>
    <t>Controleren levering warmtapwater bij warmtenetten</t>
  </si>
  <si>
    <t>Controleert of de boiler dubbelwandig is bij directe aansluiting</t>
  </si>
  <si>
    <t>15.1</t>
  </si>
  <si>
    <t>Controleert goed dichtlopen regelklep na bereiding warm tapwater</t>
  </si>
  <si>
    <t>15.2</t>
  </si>
  <si>
    <t>Controleertwarm tapwater comfort</t>
  </si>
  <si>
    <t>19, 52</t>
  </si>
  <si>
    <t>15.3</t>
  </si>
  <si>
    <t>Controleert retourtemperatuur na bereiden warm tapwater</t>
  </si>
  <si>
    <t>15.4</t>
  </si>
  <si>
    <t>Controleren functioneren afleverset</t>
  </si>
  <si>
    <t xml:space="preserve">Controleert flow en Delta-T afleverset
</t>
  </si>
  <si>
    <t>16.1</t>
  </si>
  <si>
    <t>Checkt op defecte tweewegklep</t>
  </si>
  <si>
    <t>16.2</t>
  </si>
  <si>
    <t>Checkt op sporen van lekkage inlaatcombinatie</t>
  </si>
  <si>
    <t>16.3</t>
  </si>
  <si>
    <t>Controleert hydraulische regeling warm tapwater op lekstroom</t>
  </si>
  <si>
    <t>16.4</t>
  </si>
  <si>
    <t xml:space="preserve">Controleren temperatuur warm tapwater </t>
  </si>
  <si>
    <t>16.5</t>
  </si>
  <si>
    <t>Service en onderhoud</t>
  </si>
  <si>
    <t>Controleren binnenhuisinstallatie op aanpassingen bij onderhoud aan binneninstallatie</t>
  </si>
  <si>
    <t>Vraagt bewoner of er wijzigingen zijn geweest aan de binnenhuisinstallatie</t>
  </si>
  <si>
    <t>24, 25</t>
  </si>
  <si>
    <t>17.1</t>
  </si>
  <si>
    <t>Maakt nieuwe leidingweerstandsberekening</t>
  </si>
  <si>
    <t>17.2</t>
  </si>
  <si>
    <t xml:space="preserve">Controleert op aanwezigheid van terugslagklep bij vloerverwarming </t>
  </si>
  <si>
    <t>17.3</t>
  </si>
  <si>
    <t>Controleert of er geen koppeling is tussen aanvoer en retour</t>
  </si>
  <si>
    <t>17.4</t>
  </si>
  <si>
    <t>Controleert of de installatie nog steeds voldoet aan de aansluitvoorwaarden</t>
  </si>
  <si>
    <t>17.5</t>
  </si>
  <si>
    <t>Onderhouden van een afleverset</t>
  </si>
  <si>
    <t>18.1</t>
  </si>
  <si>
    <t>18.2</t>
  </si>
  <si>
    <t>Onderhoud de afleverset</t>
  </si>
  <si>
    <t>18.3</t>
  </si>
  <si>
    <t>18.4</t>
  </si>
  <si>
    <t>18.5</t>
  </si>
  <si>
    <t>Oplossen van storingen en/of lekkages bij de afleverset</t>
  </si>
  <si>
    <t>Lost kleine storingen en/of lekkages bij de afleverset op</t>
  </si>
  <si>
    <t>27, 58</t>
  </si>
  <si>
    <t>19.1</t>
  </si>
  <si>
    <t>Lost grotere storingen en/of lekkages bij de afleverset op</t>
  </si>
  <si>
    <t>19.2</t>
  </si>
  <si>
    <t>Repareren en vervangen inpandig leidingwerk hoogbouw (van binnenkomst pand tot de afleversets)</t>
  </si>
  <si>
    <t>Controleert of de hoofdafsluiters dicht kunnen</t>
  </si>
  <si>
    <t>20.1</t>
  </si>
  <si>
    <t>Zet hoofdafsluiters dicht</t>
  </si>
  <si>
    <t>20.2</t>
  </si>
  <si>
    <t>Tapt binneninstallatie af</t>
  </si>
  <si>
    <t>20.3</t>
  </si>
  <si>
    <t>Brengt aan / vervangt, repareert leidingwerk</t>
  </si>
  <si>
    <t>20.4</t>
  </si>
  <si>
    <t>Beroepshouding</t>
  </si>
  <si>
    <t>Communicatief</t>
  </si>
  <si>
    <t>Voorlichting en instructie geven aan de klant over het functioneren en de veiligheid van de installatie</t>
  </si>
  <si>
    <t>Adviseren over de technische mogelijkheden en/of optimaliseren van een installaties</t>
  </si>
  <si>
    <t>Toelichting geven over eventuele impopulaire maatregelen zoals uitbedrijf nemen of niet in bedrijf stellen van een installatie vanwege veiligheid of volgens de norm aanleggen of plaatsen van de installatie of delen daarvan ook al heeft dat voor de consument visuele of ruimte technische consequenties.</t>
  </si>
  <si>
    <t>Klantgericht</t>
  </si>
  <si>
    <t>Achterhaalt de klantwens (functionaliteit, comfort)</t>
  </si>
  <si>
    <t>Vertaalt de klantwens naar technische mogelijkheden en haalbaarheid</t>
  </si>
  <si>
    <t>Brengt adviezen uit die aansluiten op de klantwens</t>
  </si>
  <si>
    <t>Biedt oplossingen in het belang van de klant zonder het belang van de organisatie te schaden</t>
  </si>
  <si>
    <t>Commercieel bewust</t>
  </si>
  <si>
    <t>Weegt kostenaspect ten opzichte van technische oplossingen en klantwens en houdt daarbij ook het bedrijfsbelang in de gaten.</t>
  </si>
  <si>
    <t>Kwaliteitsbewust</t>
  </si>
  <si>
    <t>Streeft naar een zo hoog mogelijke kwaliteit (technisch, operationeel, duurzaam) binnen de kaders van de opdracht</t>
  </si>
  <si>
    <t>Werkt nauwkeurig en zorgvuldig</t>
  </si>
  <si>
    <t>Veiligheidsbewust</t>
  </si>
  <si>
    <t>Veiligheidsbewustzijn versus dienstverlenend; ondanks druk van de consument altijd zorgen voor een veilige gebruikssituatie ook al betekent dat voor de consument een impopulaire maatregel.</t>
  </si>
  <si>
    <t>Alert zijn op veranderingen in, aan, bij of in de omgeving van de installatie die van invloed kunnen zijn op de veiligheid of de prestaties van de installatie</t>
  </si>
  <si>
    <t>Alert op veiligheidsissues en/of gebreken, ook al zijn deze lang geleden ontstaan door wijzigingen in gebruik of verbouw en het melden daarvan</t>
  </si>
  <si>
    <t>Verantwoordelijkheidsbesef en bewustzijn dat hij de professional is die de staat van de installatie in relatie tot veiligheid kan waarnemen</t>
  </si>
  <si>
    <t>Samenwerken</t>
  </si>
  <si>
    <t>Stemt plan en/of werkzaamheden af met betrokkenen (bouwteam/klant/derden)</t>
  </si>
  <si>
    <t>Informeert betrokkenen proactief over (technische) mogelijkheden en/of de uitvoering van werkzaamheden</t>
  </si>
  <si>
    <t>Betrekt experts bij de totstandkoming van een plan of advies</t>
  </si>
  <si>
    <t>Eindterm</t>
  </si>
  <si>
    <t>Toetsmatrijs</t>
  </si>
  <si>
    <r>
      <rPr>
        <b/>
        <sz val="12"/>
        <rFont val="Calibri"/>
        <family val="2"/>
        <scheme val="minor"/>
      </rPr>
      <t>Basis Monteur: Praktijk gerichte opdracht incl. theorie</t>
    </r>
    <r>
      <rPr>
        <sz val="12"/>
        <color rgb="FF00B0F0"/>
        <rFont val="Calibri"/>
        <family val="2"/>
        <scheme val="minor"/>
      </rPr>
      <t xml:space="preserve">
</t>
    </r>
    <r>
      <rPr>
        <sz val="12"/>
        <rFont val="Calibri"/>
        <family val="2"/>
        <scheme val="minor"/>
      </rPr>
      <t xml:space="preserve">Monteur: 30 theorie-toetsvragen
Allrounde Monteur: 45 theorie-toetsvragen
</t>
    </r>
  </si>
  <si>
    <r>
      <t xml:space="preserve">Scope: </t>
    </r>
    <r>
      <rPr>
        <sz val="12"/>
        <rFont val="Calibri"/>
        <family val="2"/>
        <scheme val="minor"/>
      </rPr>
      <t>Installatie en onderhoud van afleversetten voor individuele woningen en/of anders dan individuele woningen</t>
    </r>
  </si>
  <si>
    <t>Totaal</t>
  </si>
  <si>
    <r>
      <rPr>
        <b/>
        <sz val="12"/>
        <color rgb="FF000000"/>
        <rFont val="Calibri"/>
        <family val="2"/>
      </rPr>
      <t>Wet- en regelgeving:</t>
    </r>
    <r>
      <rPr>
        <sz val="12"/>
        <color rgb="FF000000"/>
        <rFont val="Calibri"/>
        <family val="2"/>
      </rPr>
      <t xml:space="preserve">  Bouwbesluit, NEN:2768, NEN:1006, NEN 2768, NEN1010, NEN3140 + Uittreksel met specifieke eisen warmtebedrijf, IWUN, Richtlijnen warmtebedrijf,Veiligheidsvoorschriften Warmte (VEWA), VCA.
</t>
    </r>
    <r>
      <rPr>
        <b/>
        <sz val="12"/>
        <color rgb="FF000000"/>
        <rFont val="Calibri"/>
        <family val="2"/>
      </rPr>
      <t xml:space="preserve">Publicaties: </t>
    </r>
    <r>
      <rPr>
        <sz val="12"/>
        <color rgb="FF000000"/>
        <rFont val="Calibri"/>
        <family val="2"/>
      </rPr>
      <t>ISSO publicaties 55 en 55.1,  ISSO/SBR-publicatie 811,  ISSO 55; ISSO 55.1 en 55.2; ISSO/SBR-publicatie 811 Ontwerpen van legionellaveilige woningen.</t>
    </r>
  </si>
  <si>
    <t>Aantal vragen</t>
  </si>
  <si>
    <t>Theorie en of Praktijk</t>
  </si>
  <si>
    <t>P</t>
  </si>
  <si>
    <t>Verzegelt de warmtemeter</t>
  </si>
  <si>
    <t>Basismonteur afleverset (VOP – Voldoende onderricht persoon)</t>
  </si>
  <si>
    <t>Je werkt zelfstandig onder toezicht en verricht werkzaamheden rondom de afleverset of warmtemeter.</t>
  </si>
  <si>
    <t>Je taken zijn:</t>
  </si>
  <si>
    <t>Verrichten van (niet warmte technische) handelingen aan de afleverset of warmtemeter</t>
  </si>
  <si>
    <t>Het plaatsen en vervangen van een warmte-afleverset inclusief inbedrijf stellen</t>
  </si>
  <si>
    <t>plaatsen en vervangen van een warmtemeter inclusief verslimmen</t>
  </si>
  <si>
    <t>Zorgdragen voor veiligheid</t>
  </si>
  <si>
    <t>Rapporteren werkzaamheden</t>
  </si>
  <si>
    <t>*Let op: Geen theorietoets van toepassing</t>
  </si>
  <si>
    <r>
      <t>Basis Monteur: Praktijk gerichte opdracht incl. theorie</t>
    </r>
    <r>
      <rPr>
        <b/>
        <sz val="12"/>
        <color rgb="FF00B0F0"/>
        <rFont val="Calibri"/>
        <family val="2"/>
        <scheme val="minor"/>
      </rPr>
      <t xml:space="preserve">
</t>
    </r>
    <r>
      <rPr>
        <b/>
        <sz val="12"/>
        <rFont val="Calibri"/>
        <family val="2"/>
        <scheme val="minor"/>
      </rPr>
      <t>Monteur: 30 theorie-toetsvragen</t>
    </r>
    <r>
      <rPr>
        <sz val="12"/>
        <rFont val="Calibri"/>
        <family val="2"/>
        <scheme val="minor"/>
      </rPr>
      <t xml:space="preserve">
Allrounde Monteur: 45 theorie-toetsvragen
</t>
    </r>
  </si>
  <si>
    <t>T</t>
  </si>
  <si>
    <t>T/P</t>
  </si>
  <si>
    <t>Controleert warm tapwater comfort</t>
  </si>
  <si>
    <t>Monteur afleverset (VP – Vakbekwaam persoon)</t>
  </si>
  <si>
    <t>Je werkt zelfstandig en bent verantwoordelijk voor werkzaamheden als controleren, voorbereiden, plaatsen, vervangen en inspecteren van de afleverset en warmtemeter</t>
  </si>
  <si>
    <t>Controleren van opstelruimte van een afleverset</t>
  </si>
  <si>
    <t>Controleren van functioneren binnenhuisinstallatie (voor aansluiten op warmtenet)</t>
  </si>
  <si>
    <t>Voorbereiden vervanging van een afleverset</t>
  </si>
  <si>
    <t>Aansluiten binnenhuisinstallatie op een afleverset</t>
  </si>
  <si>
    <t>Controleren van de waterzijdig inregeling binnenhuisinstallatie</t>
  </si>
  <si>
    <t>Verwisselen en/of plaatsen en verslimmen van warmtemeters van afleversets</t>
  </si>
  <si>
    <t>Controleren van levering warmtapwater bij warmtenetten</t>
  </si>
  <si>
    <t>Controleren van het functioneren van de afleverset</t>
  </si>
  <si>
    <r>
      <t>Basis Monteur: Praktijk gerichte opdracht incl. theorie</t>
    </r>
    <r>
      <rPr>
        <sz val="12"/>
        <color rgb="FF00B0F0"/>
        <rFont val="Calibri"/>
        <family val="2"/>
        <scheme val="minor"/>
      </rPr>
      <t xml:space="preserve">
</t>
    </r>
    <r>
      <rPr>
        <sz val="12"/>
        <rFont val="Calibri"/>
        <family val="2"/>
        <scheme val="minor"/>
      </rPr>
      <t xml:space="preserve">Monteur: 30 theorie-toetsvragen
</t>
    </r>
    <r>
      <rPr>
        <b/>
        <sz val="12"/>
        <rFont val="Calibri"/>
        <family val="2"/>
        <scheme val="minor"/>
      </rPr>
      <t>Allrounde Monteur: 45 theorie-toetsvragen</t>
    </r>
    <r>
      <rPr>
        <sz val="12"/>
        <rFont val="Calibri"/>
        <family val="2"/>
        <scheme val="minor"/>
      </rPr>
      <t xml:space="preserve">
</t>
    </r>
  </si>
  <si>
    <t>Verwisselt en/of plaatst de warmtemeter</t>
  </si>
  <si>
    <t>Beëindigt werkzaamheden aan afleverset</t>
  </si>
  <si>
    <t>Allround monteur afleverset (AVP Allround Vakbekwaam Persoon)</t>
  </si>
  <si>
    <t>Je werkt zelfstandig en bent verantwoordelijk voor werkzaamheden</t>
  </si>
  <si>
    <t>als controleren, voorbereiden, plaatsen, vervangen, onderhouden en inspecteren van de afleverset en warmtemeter</t>
  </si>
  <si>
    <t>Als ook het inregelen en functioneren van de binnenhuisinstallatie.</t>
  </si>
  <si>
    <t>Kennis van warmtenetten</t>
  </si>
  <si>
    <t>Controleren van binnenhuisinstallatie op aanpassingen bij onderhoud aan binnenhuisinstallatie</t>
  </si>
  <si>
    <t>ULO Nr.</t>
  </si>
  <si>
    <t>Competentie (verwacht resultaat, verantwoordelijkheid</t>
  </si>
  <si>
    <t>Vaardigheden (nodig voor realisatie resultaat/nemen verantwoordelijkheid)</t>
  </si>
  <si>
    <t>Kennis / Begrippen</t>
  </si>
  <si>
    <t>Opmerkingen &amp; toelichtingen</t>
  </si>
  <si>
    <t>Overige input</t>
  </si>
  <si>
    <t>Uitleggen wat de opbouw is van een warmtenet  (overal bij uitleggen; voor zichzelf/collega en voor opdrachtgever / klant)</t>
  </si>
  <si>
    <t xml:space="preserve">Begrijpen opbouw van het warmtenet
</t>
  </si>
  <si>
    <t>Opbouw van een warmtenet (transportnet, warmteoverdrachtstation, distributienet, regelstation, afleverstation, afleverset)</t>
  </si>
  <si>
    <t>Uitleggen wanneer een warmtenet optimaal werkt</t>
  </si>
  <si>
    <t>Begrijpen samenhang warmteproductie, distribitie en gebruik
Begrijpen wat een stooklijn is
Begrijpen wat een Delta-T is
Bepalen vermogen van de warmtedistributie
Begrijpen dat er bij hoogbouw hogere drukken of aanvullende maatregelen nodig zijn</t>
  </si>
  <si>
    <t>warmteproductie; warmtedistributie; binneninstallaties, geleverde aanvoertemperatuur (Ta), distributiepompen, vermogen bij warmtedistributie, Drukken (PN6, PN10) en temperaturen (70-40, ...)
Veel voorkomende problemen (flow, ongewenste opwarming vloeren, warmtapwater, te hoge retourtemperatuur, etc.). 
Hybride systemen (combinatie met lucht-water warmtepomp of zonneboiler)</t>
  </si>
  <si>
    <t>Deze pompen zorgen ervoor dat er voldoende ‘’flow’’ (volumestroom) en drukverschil in het distributienet aanwezig is. Een lage retourtemperatuur zorgt er voor dat er minder water verpompt hoeft te worden. En als er minder water wordt verpompt scheelt dit in pompenergie.
Als een van de onderdelen van de keten niet goed functioneert, heeft dat een nadelig effect op de overige!
• Hoge temperatuur (HT) Ta &gt; 70°C
• Midden temperatuur (MT) 55≤ Ta ≤ 70°C
• Lage temperatuur (LT) 25≤ Ta &lt; 55°C
• Zeer lage temperatuur (ZLT) Ta &lt; 25°C
Het distribueren van het water gebeurt door toeren geregelde distributiepompen, doel is zo weinig mogelijk water verpompen.
Het vermogen bij warmtedistributie wordt bepaald door de combinatie van de hoeveelheid water die door de leidingen stroomt en het temperatuursverschil tussen aanvoer en retour.</t>
  </si>
  <si>
    <t>Uitleggen wat het effect is van diverse warmteafgiftelichamen in relatie tot warmtenetten</t>
  </si>
  <si>
    <t>Begrijpen van  de relatie tussen vermogen afgiftelichaam en het temperatuurregime</t>
  </si>
  <si>
    <t>Radiatoren, convectoren, vloer- en wandverwarming</t>
  </si>
  <si>
    <t>Respecteren de demarcatie tussen binneninstallatie en warmtenet</t>
  </si>
  <si>
    <t>Aangeven waar de binneninstallatie van de klant begint
Nagaan van wie de aansluitleidingen zijn
Aangeven om welk type aansluiting het gaat (2-pijpen, 4 pijpen (warmte, warm water distribtie / koudedistributie)</t>
  </si>
  <si>
    <t>Met de binneninstallatie wordt het deel van de installatie bedoeld dat zich achter warmteafleverset bevindt. De afsluiters onder de warmteafleverset in de aanvoer en retour van de cv-installatie van de woning zijn de grens. Eigendom aansluitleidingen</t>
  </si>
  <si>
    <t>Uitleggen wat de functie en opbouw is van een warmteafleverset</t>
  </si>
  <si>
    <t xml:space="preserve">Uitleggen functie warmteafleverset
Herkennen typen afleversets (warmte, warm tapwater, koeling, direct en indirect)
Omzetten liters naar KW </t>
  </si>
  <si>
    <t>directe aansluiting afleverset,   indirecte aansluiting afleverset
400 liter is +- 15 KW 
Centraal Tapwater (CTW), Individueel Tapwater (ITW)</t>
  </si>
  <si>
    <t>De aansluitleidingen zijn/worden aangesloten op de warmteafleverset. Een warmte afleverset vormt de verbinding tussen het warmtedistributienet van een warmteleverancier en de binneninstallatie van een warmteverbruiker. Het is een installatie voor de overdracht van energie aan een warmteverbruiker met behulp van heet water van maximaal 100°C en een maximale flow van 1,5 m3/h voor het verwarmen van de cv-installatie en/of voor het verwarmen van tapwater.
directe aansluiting afleverset (directe verbinding met het distributienet),   indirecte aansluiting afleverset (de binneninstallatie is door middel van een warmtewisselaar gescheiden van het distributienet)</t>
  </si>
  <si>
    <t>Rekening houden  met risico's bij werken met warmtenetaansluitingen</t>
  </si>
  <si>
    <t>Veilig werken (PBM's, maatregelen, risico's, gereedschap)
Alert zijn op persoonlijk letsel t.g.v. brandwonden door vrijkomend(e) stoom of heet water.
Rekening houden met risico's lekkage (veiligheid, schades)
Werken met de juiste materialen</t>
  </si>
  <si>
    <t xml:space="preserve">Veiligheidsvoorschriften Warmte (VEWA), VCA
Brandwonden door vrijkomend(e) stoom of heet water; lekkage, leidingbreuk, EHBO-middel om te koelen, PBM's
PH 9-10 --&gt; materiaalsoorten (geen aluminium, rubbersoorten, fitterstape) 
Drukklasse leidingen in de vloer (geldig KOMO certificaat)
</t>
  </si>
  <si>
    <t>Risico: Persoonlijk letsel t.g.v. brandwonden door vrijkomend(e) stoom of heet water. Dit kan het gevolg zijn van lekkage, stoomvorming door te snelle drukdaling of ontoelaatbare materiaalspanningen en leidingbreuk.
Maatregel: PBM’s, handelen in de juiste volgorde, aanbrengen afschermingen.
 de vereiste PBM’s
 meet en testapparatuur
 veiligheidsgereedschap
 EHBO-middel om te koelen</t>
  </si>
  <si>
    <t>Voorkomen dat de watermeter en waterleidingen teveel opwarmen</t>
  </si>
  <si>
    <t>Uittappen koudwater controle behalen uittaptemperatuur  &lt; 25 °C</t>
  </si>
  <si>
    <t xml:space="preserve">Voorkomen hotspots (i.v.m. legionella)
ISSO publicaties 55 en 55.1,  ISSO/SBR-publicatie 811 </t>
  </si>
  <si>
    <t xml:space="preserve">Doorwarmen van koud en warmtapwaterleidingen (hotspots)
ISSO publicaties 55 en 55.1 en ISSO/SBR-publicatie 811 Ontwerpen van legionellaveilige woningen. </t>
  </si>
  <si>
    <t>Borgen dat de ventilatie van de opstellingsruimte voldoet aan NEN:2768</t>
  </si>
  <si>
    <t>Controle of ventilatie opstellingsruimte voldoet aan de NEN:2768
Visuele controle of ventielatieopeningen vrij zijn</t>
  </si>
  <si>
    <t xml:space="preserve">Ventilatie-eisen aan opstellingsruimte (NEN:2768)
</t>
  </si>
  <si>
    <t>Aanpassen van inefficiente leidingverlopen en te kleine diameters</t>
  </si>
  <si>
    <t>Herkennen inefficiente leidingverlopen
Herkennen te kleine diameters &lt;15mm
Aanpassen leidingwerk</t>
  </si>
  <si>
    <t>Onnodig lange leidingstrangen en onnodige leidingstrangen door onverwarmde ruimten, effect kleine diameters &lt;15mm</t>
  </si>
  <si>
    <t>Borgen dat er geen geluidsklachten ontstaan door verkeerde montage van de aansluitleidingen</t>
  </si>
  <si>
    <t>Aansluitigen op beugel spanningsvrij monteren
Leidingen  niet onder spanning aansluiten
Monteren afleverset conform montage instructie fabrikant</t>
  </si>
  <si>
    <t>spanningsvrij, voldoende massa bevestigingswand, voorkomen van breuk door thermische expansie</t>
  </si>
  <si>
    <t>spanningsloos op de leidingen (krachten van de leiding op de beugel)
set is altijd trillingsloos… spanningsvrij monteren</t>
  </si>
  <si>
    <t>Informeren naar gebruikerservaring van de klant</t>
  </si>
  <si>
    <t>Vragen om gebruikerservaring van de klant om gericht advies te kunnen geven</t>
  </si>
  <si>
    <t>Comfort, warm tapwater, hoogte energierekening</t>
  </si>
  <si>
    <t>Controleren leiding isolatie in de kruipruimte en indien nodig advies geven</t>
  </si>
  <si>
    <t>Attenderen van de huiseigenaar op verantwoordelijkheid voor afvoeren water in kruipruimte
Uitleggen gezondheidsrisico's van water in de kruipruimte
Adviseren aanbrengen van leidingisolatie als deze ontbreekt</t>
  </si>
  <si>
    <t>Defecte (natte) isolatie in kruipruimte (isolatie van de aansluitleidingen). Effect van te hoge grondwaterstand op leidingwerk. Gezondheidsrisico's water in kruipruimte</t>
  </si>
  <si>
    <t xml:space="preserve">
</t>
  </si>
  <si>
    <t>Uitvoeren visuele inspectie op lekkende koppelingen en appendages</t>
  </si>
  <si>
    <t>Visueel inspecteren of afdichting/manchetten aanwezig zijn
Visueel inspecteren op lekkende koppelingen of appendages
Oplossen constateringen in overleg met huiseigenaar en/of warmtebedrijf</t>
  </si>
  <si>
    <t>Gevolgen van lekkage van koppelingen</t>
  </si>
  <si>
    <t>Lekkage (‘zweten’) van koppelingen en of appendages (dit veroorzaakt natte isolatie en natte isolatie veroorzaakt corrosie van bijvoorbeeld stalen leidingen).  
Als gevolg van lekkende appendages of zwetende leidingen kan er (met name wanneer er geen afdichting, manchetten aanwezig zijn) vocht in de isolatie terecht komen. Het vocht zorgt ervoor dat de leiding corrodeert en uiteindelijk kapot gaat wat vervolgens hoge gevolgschade (zowel voor het warmtebedrijf als de bewoner) met zich meebrengt (dit is niet alleen van toepassing bij schachten).</t>
  </si>
  <si>
    <t>Rekening houden met temperaturen, drukken en PH van het warmtenet bij directe aansluiting</t>
  </si>
  <si>
    <t>Bewust omgaan met  temperaturen, drukken en PH van het warmtenet bij directe aansluiting
Controle drukklasse leidingen en appendages bij directe aansluiting</t>
  </si>
  <si>
    <t>Hoge drukken 6 of 10 bar, dus afpersen op 9 of 15 bar
Drukklasse leidingen
PH 9-10 heeft gevolgen voor materiaalkeuze (geen rubber, aluminium, fitterstape)</t>
  </si>
  <si>
    <t>Afleiden van de vereiste ΔT en het aantal liters op basis van de aansluitvoorwaarden warmtebedrijf</t>
  </si>
  <si>
    <t>Afleiden van de vereiste ΔT op basis van de aansluitvoorwaarden warmtebedrijf
Bepalen van het aantal liters op basis van verhouding verwarming en warm tapwater</t>
  </si>
  <si>
    <t>ΔT, ontwerptemperatuur, retourtemperatuur, aansluitvoorwaarden,
stooklijn, drukverschil</t>
  </si>
  <si>
    <t>Vanuit het warmtenet wordt warmwater aangeleverd met een temperatuur van 90°C. De eis is dat de retourtemperatuur maximaal 50°C is. Dit betekent dat de ontwerptemperaturen voor de selectie van een afgiftesysteem 90/50 is bij een buitentemperatuur van -10°C en een windsnelheid van 5 m/s.</t>
  </si>
  <si>
    <t>Zorgen voor aanleveren documentatie bij het warmtebedrijf</t>
  </si>
  <si>
    <t>Conform aansluitvoorwaarden aanleveren van ontwerpdocumentatie</t>
  </si>
  <si>
    <t>Leidingweerstand berekening, transmisssie berekening, inregelstaat, opleverdocment, principeschema, materiaallijst.</t>
  </si>
  <si>
    <t>Uitleggen aan klant en collega's waarom het inregelen van de binneninstallatie van belang is</t>
  </si>
  <si>
    <t>Uitleggen waarom een goed functionerende binnenhuisinstallatie nodig is voor het energetische rendement van het warmtenet.
Uitleggen wat de voordelen zijn voor de bewoner van een goed ingeregelde binnenhuisinstallatie
Uitleggen waarom een kortsluitleiding verboden is
Werken conform aansluitvoorwaarden</t>
  </si>
  <si>
    <r>
      <t xml:space="preserve">Slecht functionerende binneninstallaties leiden tot:
1) </t>
    </r>
    <r>
      <rPr>
        <b/>
        <sz val="10"/>
        <rFont val="Times New Roman"/>
        <family val="1"/>
      </rPr>
      <t>Hogere temperaturen</t>
    </r>
    <r>
      <rPr>
        <sz val="10"/>
        <rFont val="Times New Roman"/>
        <family val="1"/>
      </rPr>
      <t xml:space="preserve"> in de retourleidingen van het distributienet met als gevolg een hoger warmteverlies.
2) Veel </t>
    </r>
    <r>
      <rPr>
        <b/>
        <sz val="10"/>
        <rFont val="Times New Roman"/>
        <family val="1"/>
      </rPr>
      <t xml:space="preserve">hogere volumestromen </t>
    </r>
    <r>
      <rPr>
        <sz val="10"/>
        <rFont val="Times New Roman"/>
        <family val="1"/>
      </rPr>
      <t xml:space="preserve">in zowel het distributienet als de binneninstallaties vanwege te kleine temperatuurverschillen over de binneninstallaties.
3) </t>
    </r>
    <r>
      <rPr>
        <b/>
        <sz val="10"/>
        <rFont val="Times New Roman"/>
        <family val="1"/>
      </rPr>
      <t>Lager opwekrendement</t>
    </r>
    <r>
      <rPr>
        <sz val="10"/>
        <rFont val="Times New Roman"/>
        <family val="1"/>
      </rPr>
      <t xml:space="preserve"> van de warmteproductie.
4) Ontevredenheid bij de klanten door:
     a) Een </t>
    </r>
    <r>
      <rPr>
        <b/>
        <sz val="10"/>
        <rFont val="Times New Roman"/>
        <family val="1"/>
      </rPr>
      <t>hoger energieverbruik</t>
    </r>
    <r>
      <rPr>
        <sz val="10"/>
        <rFont val="Times New Roman"/>
        <family val="1"/>
      </rPr>
      <t xml:space="preserve"> dan noodzakelijk;
     b) </t>
    </r>
    <r>
      <rPr>
        <b/>
        <sz val="10"/>
        <rFont val="Times New Roman"/>
        <family val="1"/>
      </rPr>
      <t>Minder comfort</t>
    </r>
    <r>
      <rPr>
        <sz val="10"/>
        <rFont val="Times New Roman"/>
        <family val="1"/>
      </rPr>
      <t xml:space="preserve">.
Het is verboden om via een </t>
    </r>
    <r>
      <rPr>
        <b/>
        <sz val="10"/>
        <rFont val="Times New Roman"/>
        <family val="1"/>
      </rPr>
      <t>kortsluitleiding</t>
    </r>
    <r>
      <rPr>
        <sz val="10"/>
        <rFont val="Times New Roman"/>
        <family val="1"/>
      </rPr>
      <t xml:space="preserve"> aanvoerwater van het bedrijf ongebruikt terug te voeren. Dit geeft een te hoge retourtemperatuur waardoor het bedrijf ongebruikte energie moet rondpompen.</t>
    </r>
  </si>
  <si>
    <r>
      <t xml:space="preserve">De temperatuur van het warmtenetwater in de retourleiding kan positief beïnvloed worden door het goed installeren en </t>
    </r>
    <r>
      <rPr>
        <b/>
        <sz val="10"/>
        <rFont val="Times New Roman"/>
        <family val="1"/>
      </rPr>
      <t>afstellen/ inregelen van de binneninstallati</t>
    </r>
    <r>
      <rPr>
        <sz val="10"/>
        <rFont val="Times New Roman"/>
        <family val="1"/>
      </rPr>
      <t>e. Een</t>
    </r>
    <r>
      <rPr>
        <b/>
        <sz val="10"/>
        <rFont val="Times New Roman"/>
        <family val="1"/>
      </rPr>
      <t xml:space="preserve"> lage retourtemperatuur</t>
    </r>
    <r>
      <rPr>
        <sz val="10"/>
        <rFont val="Times New Roman"/>
        <family val="1"/>
      </rPr>
      <t xml:space="preserve"> zorgt er namelijk voor dat er minder water verpompt hoeft te worden. En als er </t>
    </r>
    <r>
      <rPr>
        <b/>
        <sz val="10"/>
        <rFont val="Times New Roman"/>
        <family val="1"/>
      </rPr>
      <t>minder water</t>
    </r>
    <r>
      <rPr>
        <sz val="10"/>
        <rFont val="Times New Roman"/>
        <family val="1"/>
      </rPr>
      <t xml:space="preserve"> wordt verpompt scheelt dit in </t>
    </r>
    <r>
      <rPr>
        <b/>
        <sz val="10"/>
        <rFont val="Times New Roman"/>
        <family val="1"/>
      </rPr>
      <t>pompenergie</t>
    </r>
    <r>
      <rPr>
        <sz val="10"/>
        <rFont val="Times New Roman"/>
        <family val="1"/>
      </rPr>
      <t xml:space="preserve">.
De binneninstallatie </t>
    </r>
    <r>
      <rPr>
        <b/>
        <sz val="10"/>
        <rFont val="Times New Roman"/>
        <family val="1"/>
      </rPr>
      <t>(warmteafleverset en cv-installatie</t>
    </r>
    <r>
      <rPr>
        <sz val="10"/>
        <rFont val="Times New Roman"/>
        <family val="1"/>
      </rPr>
      <t xml:space="preserve">) draagt de warmte in het warmtenetwater over aan de woning. De mate waarin dit gebeurt is afhankelijk van de kwaliteit van de binneninstallatie. Je kunt dus stellen dat de kwaliteit van de binneninstallatie af te lezen is aan de mate waarin deze in staat is het warmtenetwater af te koelen. Een goed presterende binneninstallatie koelt het warmtenetwater uit tot de door het warmtebedrijf vereiste retourtemperatuur (bijvoorbeeld ten minste 50°C). Als installateur kunt u hier veel invloed op uitoefenen.
</t>
    </r>
    <r>
      <rPr>
        <sz val="10"/>
        <color rgb="FF7030A0"/>
        <rFont val="Times New Roman"/>
        <family val="1"/>
      </rPr>
      <t>De binneninstallaties bepalen echter voor het grootste deel de hydraulische en thermodynamische systeemkarakteristiek, of anders gezegd, de volumestromen, benodigde drukken en temperaturen. (in vakjargon)</t>
    </r>
  </si>
  <si>
    <t>Als voorbeeld geven we de volgende verschillende woningen met een vermogensvraag aan warmte van 1 kW en een voor alle drie woningen gelijke aanvoertemperatuur van C.
1. woning met een hoge retourtemperatuur van 85 C;
2. woning met een (nog steeds te hoge) retourtemperatuur van C;
3. woning met een correcte retourtemperatuur van C.
Het verschil is:
Ad 1. ΔT = 90-85 = C -&gt; 0,714 l/s -&gt; 2570 l/h
Ad 2. Δ - C -&gt; 0,143 l/s -&gt; 515 l/h
Ad 3. Δ - 4 C -&gt; 0,089 l/s -&gt; 321 l/h
Zoals te zien geeft een lage of beter gezegd een correcte retourtemperatuur een aanzienlijke verlaging van de volumestroom, in dit geval zorgen de slechte ΔT voor een respectievelijk 8 maal en 1,6 maal hogere volumestroom.</t>
  </si>
  <si>
    <t>Controleren of de boiler dubbelwandig is en de klant hierover adviseren</t>
  </si>
  <si>
    <t>Controleren of de boiler dubbelwandig is
Bij enkelwandige boiler uitleggen risico's en gevolgen aan klant</t>
  </si>
  <si>
    <t>Dubbelwandige boiler, mengen warmtenetwater met leidingwater, hogere tapwaterrekening, NEN:1006</t>
  </si>
  <si>
    <t>Bij mensen die een eigen boiler hebben
Je moet een dubbelwandige boiler hebben bij directe aansluiting
Veel mensen hebben dat niet
Risico water warmtenet uit de kraan (gelukkig is druk waterleiding meestal hoog genoeg)</t>
  </si>
  <si>
    <t>Controleren of de douche voldoende liters krijgt en levert</t>
  </si>
  <si>
    <t>Controleren op te dunnen warmwater toevoerleiding
Controleren type douchkop
Nagaan of er een boiler nodig is
Adviseren klant over optimalisatie warmtapater comfort</t>
  </si>
  <si>
    <t xml:space="preserve">Naar de badkamer een te dunne leiding  en foute douchekop daardoor geen CW5 liters
Stortdouche werkt alleen als je een boiler hebt… Boiler ertussen zetten + uitleggen aan de klant	</t>
  </si>
  <si>
    <t>Controleren retourtemperatuur na bereiden warm tapwater</t>
  </si>
  <si>
    <t>Controleren op retourtemperatuur na maken warm tapwater</t>
  </si>
  <si>
    <t>Belang juiste dimensionering warmtewisselaar
Effect boilervat op retourtemperatuur</t>
  </si>
  <si>
    <t>"warmte uit warmtenet omzetten via warmtewisselaar deze zo dimensioneren dat 70 in en 35 graden uit 
Te grote wisselaar leidt tot hogere retourtemperatuur
Via boilervat bij grootverbruik 50 graden retour, zomers zorgt dit voor hoge retourtemperatuur</t>
  </si>
  <si>
    <t>Bepalen of de warmteafleverset veilig en conform IWUN kan worden geplaatst</t>
  </si>
  <si>
    <t>Hanteren van de IWUN voorschriften, NEN1010 en NEN 3140
Werken confrom richtlijn warmtebedrijf</t>
  </si>
  <si>
    <t>Voldoen aan NEN 2768, NEN1010, NEN3140 + Uittreksel met specifieke eisen warmtebedrijf, IWUN</t>
  </si>
  <si>
    <t>http://pluimersmedia.nl/meterkastbladen/</t>
  </si>
  <si>
    <t>Rekening houden met met lage flows bij kleine warmtevraag</t>
  </si>
  <si>
    <t>Herkennen klachten als gevolg van lage flows (+- 100 liter per uur)
Benadrukken van het belang van inregelen om klachten te voorkomen</t>
  </si>
  <si>
    <t xml:space="preserve">Raar moduleren, klapperende inregelventielen, dichtslibben
</t>
  </si>
  <si>
    <t>weinig flow over installatie heen, groter risico op dichtslibben
belang van inregelen neemt dan toe. Is een onderdeel van de berekening van de installateur, lage flow kan de afleverset aan.</t>
  </si>
  <si>
    <t>Opstellen aanvraag warmteaansluiting</t>
  </si>
  <si>
    <t>Maken warmteverlies berekening
Maken leidingweerstandsberekening
Maken regeltechnische omschrijving (principeschema's)</t>
  </si>
  <si>
    <t>warmteverlies berekening,  leidingweerstandsberekening
Maken regeltechnische omschrijving (principeschema's)</t>
  </si>
  <si>
    <t>borgen drukverschil (10Kpa), borgen match met de stooklijn</t>
  </si>
  <si>
    <t>Inventariseren wijzigingen in de binnenhuisinstallatie bij bewoner/eigenaar</t>
  </si>
  <si>
    <t xml:space="preserve">Benoemen voor warmtenet kritische wijzigingen aan binnenhuisinstallaties </t>
  </si>
  <si>
    <t>aanbrengen vloerverwarming, keukenverbouwing, radiator demontage bij behangen, badkamerverbouwing, plaatsing stortdouche, etc.</t>
  </si>
  <si>
    <t>Wijzen bewoner op meldingsplicht bij ingrijpende wijzigingen binnenhuisinstallatie</t>
  </si>
  <si>
    <t>Uitleggen waarom het voor het warmtebedrijf belangrijk is om wijzigingen door te krijgen</t>
  </si>
  <si>
    <t>Meldingsplicht warmtebedrijf bij wijzigingen in binnenhuisinstallatie</t>
  </si>
  <si>
    <t>Vaststellen of tweewegklep defect is</t>
  </si>
  <si>
    <t>Controleren op goede afsluiting tweewegklep</t>
  </si>
  <si>
    <t>Check of er geen doorbrander is… tweewegklep die de CV afsluit defect of een beetje open</t>
  </si>
  <si>
    <t>onderdeel van de  installateur bij een directe set, bij een indirecte set is het onderdeel van het energiebedrijf</t>
  </si>
  <si>
    <t>Controleren op sporen van lekkage bij afleverset</t>
  </si>
  <si>
    <t>Visueel controleren op lekkage bij de afleverset</t>
  </si>
  <si>
    <t>Lekken door verkalking, corrosiesporen onder de unit groene aanslag op waterleiding,  kalksporen</t>
  </si>
  <si>
    <t>Op een correcte wijze omgaan met de door het warmtebedrijf vereiste zegelingen</t>
  </si>
  <si>
    <t>Visueeel inspecteren of de verzegelingen intact en correct zijn
Melden van niet intacte/correcte verzegeling bij het warmtebedrijf</t>
  </si>
  <si>
    <t>Zegelingen warmteafleverset (flowblok, temperatuuropnemers, uitleesvenster), fraudepreventie warmteafleverset</t>
  </si>
  <si>
    <t>Controleren hydraulische regeling voor warm tapwater</t>
  </si>
  <si>
    <t>Controleren functioneren hydraulische regelafsluiter warm tapwater
Controleren temperatuur op het tappunt</t>
  </si>
  <si>
    <t>Hydraulische afsluiter kan vastlopen</t>
  </si>
  <si>
    <t>Om continu stromen over de set voorkomen</t>
  </si>
  <si>
    <t>Controleren ΔT op basis van meetgegevens afleverset</t>
  </si>
  <si>
    <t>Begrijpen hoe de warmtemeter werkt
Aflezen flow en momentaan vermogen op de afleverset
Berekenen gemiddelde ΔT
Delta-T omrekenen naar Joules door de warmtemeter (in Gigajoules)
Verbruik meten</t>
  </si>
  <si>
    <t>Momentane flow, Momentaan vermogen. 
Flowmeting van het toestel debiet over de installatie als er warmtevraag is in liter gemiddeld per uur		
Drukverschil meting -halve bar verschil over aanvoer retour	
retourtemperatuur moet goed zijn stooklijn en delta-T eis, CTW of ITW 
Afleverset debiet, temperatuurverschil, gigajoules, kilowatts, kuubs</t>
  </si>
  <si>
    <t>[Kuubs door de meter, hoeveel warmte opgenomen Delta-T]
De warmtemeter bestaat uit een afleesvenster, een flowblok en twee temperatuursensoren. De warmtemeter registreert de warmte die door de bewoner is afgenomen met behulp van de volgende formule: Met deze formule kun je een installatie beoordelen. Je weet dan of het water voldoende afkoelt. De uitkomst is immers de gemiddelde ΔT over de betreffende periode
Momentaan wil zeggen, het vermogen of flow die er op dat moment geleverd dan wel gevraagd wordt.</t>
  </si>
  <si>
    <t>Inregelen van de vloerverwarming</t>
  </si>
  <si>
    <t>Correct toepassen van een mengmodule
Controleren terugslagklep vloerverwerming
Controleren retourbeveiliging bij directe aansluiting
Controleren werking zoneregelaars</t>
  </si>
  <si>
    <t>werking mengmodule. werking druk gecompenseerde inregelventielen, spoelen installatie (met debietregeling)</t>
  </si>
  <si>
    <t>ΔP bij vloerverwarming is constant bij radiatoren is ΔP variabel.</t>
  </si>
  <si>
    <t>Bepalen welke regeling wordt gebruikt en hiermee rekening houden bij het inregelen van de binnenhuisinstallatie.</t>
  </si>
  <si>
    <t>Bepalen welke regeling voor het cv-deel wordt gebruikt (constant debiet / variabel debiet)
Bepalen ontwerpvolumestroom per vertrek</t>
  </si>
  <si>
    <t>Constant debietregeling, Variabel debietregeling, berekend vermoen per vertrek, ontwerpvolumestroom, ontwerpretourtemperatuur</t>
  </si>
  <si>
    <t>1 Constant debietregeling
De cv-klep wordt dan door de thermostaat open gestuurd en het maximale debiet gaat over de radiator. Een constant debietregeling geeft een verhoogde kans op te hoge retourtemperatuur! Dit betekent dat de in-regeling van het systeem zéér nauwkeurig dient te gebeuren
2 Variabel debietregeling
Het regelen op debiet komt wel voor. Bij het toepassen van elektronische thermostaatkranen wordt er op debiet geregeld. Dit type thermostaten is in opkomst en bied bewoners de mogelijkheid om een hoger comfortniveau te verkrijgen. Bij gewone thermostaatkranen met vloeistof- en of dampvullingen in het element werken als open dicht afsluiters, deze beperken dus alleen de doorstroming van de radiator en zorgen ervoor dat ieder vertrek afzonderlijk te regelen is.</t>
  </si>
  <si>
    <t>Een ideale manier van inregelen is het inregelen op basis van maximaal debiet en op basis van drukcompensatie. Vaak worden de huidige installaties op basis van maximaal debiet ingeregeld wanneer alle warmteafgifte lichamen maximaal open staan. In de praktijk staan vaak meerdere verwarmingslichamen dicht. Dit veroorzaakt een hoger drukverschil over het verwarmingslichaam en dus gaat er een groter debiet over het lichaam. Dit wordt grotendeels beperkt indien er in de warmteafleverset een drukverschilregeling is opgenomen.
Het meeste ideale zou zijn als bij het dichtlopen van een thermostaatkraan in een vertrek de volumestroom in andere vertrekken niet beïnvloed wordt. Als namelijk de volume-stroom toeneemt, zal de ΔT kleiner worden.</t>
  </si>
  <si>
    <t>Controleren toegankelijkheid van de warmteafleverset en dienstafsluiters</t>
  </si>
  <si>
    <t>Controleren toegankelijkheid opstelruimte conform richtlijnen warmtebedrijf</t>
  </si>
  <si>
    <t>Richtlijnen warmtebedrijf</t>
  </si>
  <si>
    <t>Instellen van gewenste volumestromen over al de afgiftesystemen of -lichamen</t>
  </si>
  <si>
    <t>Instellen/inregelen van de gewenste volumestromen over al de afgiftesystemen of -lichamen.</t>
  </si>
  <si>
    <t>Drukverschil over de cv-binneninstallatie</t>
  </si>
  <si>
    <t>Het drukverschil over de cv-binneninstallatie dient op 20 kPa (als installateur dien je te rekenen met 15 kPa) constant gehouden te worden. 
Een belangrijk aandachtspunt is dat er sprake is van een relatief kleine volumestroom doordat het temperatuurverschil (ΔT) van het warme water groot is (40 K i.p.v. 20 K). De toegepaste appendages (kleppen, inregelvoorzieningen, pomp, etc.) dienen geselecteerd te worden bij deze relatief kleine volumestromen. Indien de selectie van bijvoorbeeld een thermostaatkraan niet goed gebeurt, bestaat de kans dat deze open/dicht regelt in plaats van modulerend.
Bij sommige toestellen 2-weg ventiel instellen op debiet</t>
  </si>
  <si>
    <t>Indien de warmteafleverset niet voorzien is van een drukverschilregeling, of de binneninstallatie een eigen meng injectiesysteem heeft is het noodzakelijk om de installatie in te regelen met druk gecompenseerde inregelventielen. Hierdoor wordt voorkomen dat er een te hoge flow/volumestroom over het verwarmingslichaam gaat. De druk  gecompenseerde inregelventielen houden het drukverschil over het verwarmingslichaam nagenoeg constant. Tijdens het maken van een drukverliesberekening dienen alle appendages meegenomen te worden, dus ook bochten, T-stukken en passtukken et cetera.</t>
  </si>
  <si>
    <t>Bepalen aansluitvermogen van de warmtenet aansluiting</t>
  </si>
  <si>
    <t xml:space="preserve">Aflezen restrictieplaatje selectietabel van het warmtebedrijf
Kiezen van  type/grote van het restrictieplaatje 
Contact opnemen met het warmtebedrijf bij uitzonderingen </t>
  </si>
  <si>
    <t>Restrictieplaatje</t>
  </si>
  <si>
    <t>Bij SVWP 15 kPa drukverschil en 40°C temperatuurverschil</t>
  </si>
  <si>
    <t>Monteren van het correcte restrictieplaatje</t>
  </si>
  <si>
    <t>Selecteren correct restrictieplaatje
Correct monteren van het restrictieplaatje
Uitleggen waarom een restrictieplaatje belangrijk is</t>
  </si>
  <si>
    <t>Selectietabel restrictieplaatje, retour</t>
  </si>
  <si>
    <t>Het restrictieplaatje wordt altijd in de retour van de binneninstallatie gemonteerd, deze mag nooit in de warmtenetleidingen worden gemonteerd. Indien dit wel gebeurt, kan de warmteafleverset
onvoldoende warmwater leveren (warmwaterlevering heeft een hoog vermogen en dus veel volumestroom nodig).
In de retour van de cv-installatie dient een restrictieplaatje gemonteerd te worden. Dit plaatje zorgt ervoor dat er niet meer flow door de binneninstallatie kan dan er is berekend plus 10%. De 10% over dimensionering zorgt ervoor dat er ook nooit te weinig flow over de cv-installatie gaat, een zekerheidsklasse dus.
Met het restrictieplaatje wordt een veel te hoge volumestroom tegengegaan, een bijkomend voordeel is een betere afkoeling van het cv-water.</t>
  </si>
  <si>
    <t>Selecteren oplossing voor warm tapwater (vorm en CW-klasse)</t>
  </si>
  <si>
    <t>Voor het ontwerp en de uitvoering van de tapwaterinstallatie gelden de ‘normale’ regels, normen en ontwerprichtlijnen. Dit zijn onder andere:
 NEN 1006 (uitgewerkt in de waterwerkbladen);
 ISSO 55;
 ISSO 55.1 en 55.2;
 ISSO/SBR-publicatie 811 Ontwerpen van legionellaveilige woningen.
Als een warmteafleverset wordt vervangen dient vooraf duidelijk te zijn welke CW-klasse gewenst is (CW3,4, 5, 6)
tappotje… wisselaar die verwarming omzet naar warm tapwater (doorstroom oplossing) - boiler en voorraadvat, gebruik dubbelwandige wisselaars</t>
  </si>
  <si>
    <t>a. Warmtewisselaar dient dubbelwandig te zijn uitgevoerd.
b. Omdat er volgens norm NEN 1006 aan elk tappunt in de woning binnen 35 seconden tapwater met een temperatuur van 55°C aanwezig moet zijn, dient de warmteafleverset te allen tijde de warmtewisselaar op temperatuur (minimaal 50°C) te houden en mag dus niet voorzien zijn van een spaarstand die deze warmhoudfunctie na een bepaalde periode uitschakelt.
c. Regelklep aan de primaire zijde (mechanisch of elektronisch) dient d.m.v. een temperatuursensor, die de warmtapwatertemperatuur meet, aangestuurd te worden zodat het warmtenetwater optimaal af koelt.
d. Warmteafleverset is voorzien van warmte-isolerende omkasting.</t>
  </si>
  <si>
    <t>Rekening houden met kritische aandachtspunten in de binneninstallatie in relatie tot warmtenetten</t>
  </si>
  <si>
    <t>Controleren geschiktheid afgiftelichamen bij het temperatuurniveau
Isoleren van niet geisoleerde cv-leidingen
Controleren op warmteverliezen in leidingsystemen
Bepalen ontwerpvolumestromen bij juiste temperatuurniveaus.
Handhaven retourtemperatuur door inregelen en het toepassen van de juiste appendages.
Controleren inset radiatorkraan
Controleren op kortsluiting tussen aanvoer en retour</t>
  </si>
  <si>
    <t>inset radiatorkraan, Kv-waarde, restrictieplaatje, terugslagklep, retourbeveiliging, waarom geen automatische ontluchter (bij directe voeding), inregelventiel (TA-ventiel), isolatie in dekvloeren (ISSO 108)</t>
  </si>
  <si>
    <t>Isoleren van cv-leidingen is belangrijk, niet alleen de leidingen van het warmtebedrijf maar ook bij de leidingen van de klant. Hierbij gaat het niet alleen om grote maar ook om kleine diameters. Als een klant bijvoorbeeld een radiator in een serre aansluit moeten de leidingen die onder of in de vloer liggen worden geïsoleerd.</t>
  </si>
  <si>
    <t>Afpersen en spoelen binnenhuisinstallatie</t>
  </si>
  <si>
    <t>Afpersen binnenhuisinstallatie met leidingwater
Vullen en spoelen binnenhuisinstallatie met water uit warmtenet</t>
  </si>
  <si>
    <t>Gebruiken van de juiste materialen in de binnenhuisinstallatie conform eisen van het warmtebedrijf</t>
  </si>
  <si>
    <t>Correct verwerken van kunststof buissystemen met een aluminium tussenlaag
Gebruiken correcte materialen bij maken van pakkingen en draadverbindingen
Controleren binnenhuisinstallatie op gebruik van aluminium
Overleggen met het warmtebedrijf bij twijffel</t>
  </si>
  <si>
    <t>Materialen die bij directe voeding vanuit het stadwarmtenet niet gebruikt mogen worden zijn aluminium, aluminiumlegeringen en fiber, incorrect verwerkte kunststof buissystemen met een aluminium tussenlaag, fiber en gasfitterstape als pakkingsmateriaal</t>
  </si>
  <si>
    <t xml:space="preserve">Materialen die niet gebruikt mogen worden zijn aluminium, aluminiumlegeringen en fiber. De aluminium badkamerradiator is voorbeeld van aluminium producten in de binneninstallatie. Het aluminium is niet bestand tegen de hoge PH-waarde van het warmtenetwater. Het is dus heel waarschijnlijk dat een dergelijke radiator binnen afzienbare tijd zal gaan lekken.
Een ander voorbeeld zijn de kunststof buissystemen met een aluminium tussenlaag. Dit product kan bij verkeerde verwerking problemen opleveren. Hierbij moet gedacht worden aan buigveren die de binnenmantel beschadigen, hierdoor kan het warmtenetwater in contact komen met het aluminium. Let dus goed op een correcte verwerking van dit type kunststofbuissystemen.
Tot slot mag er in ieder geval geen fiber en gastape gebruikt worden als pakkingmateriaal bij verbindingen. SVP gebruikt bij draadverbindingen zelf hennep of hessoriet maar er komen steeds meer nieuwe pakkingmaterialen die ook bestand zijn tegen het warmtenetwater. </t>
  </si>
  <si>
    <t>Documenteren van de werkzaamheden met de vereiste checklisten</t>
  </si>
  <si>
    <t>Invullen van de vereiste checklisten</t>
  </si>
  <si>
    <t>Checklisten warmtebedrijf</t>
  </si>
  <si>
    <t>Met gebruikmaking van door het warmtebedrijf vereiste checklisten</t>
  </si>
  <si>
    <t>Correct aansluiten binnenhuisinstallatie op montagebeugel afleverset (directe aansluiting)</t>
  </si>
  <si>
    <t>Monteren van een passende inlaatcombinatie
Monteren regelklep</t>
  </si>
  <si>
    <t>Inlaatcombinatie passend bij druk in warmtenet, regelklep</t>
  </si>
  <si>
    <t>Correct aansluiten binnenhuisinstallatie op montagebeugel afleverset (indirecte aansluiting)</t>
  </si>
  <si>
    <t>Aansluiten van binnenhuisinstallatie op montagebeugel afleverset</t>
  </si>
  <si>
    <t>aanvoer, retour, koud water, warm tapwater</t>
  </si>
  <si>
    <t>Maken extra beveiligingsinstelligen via Opentherm</t>
  </si>
  <si>
    <t>Werken met opentherm voor maken extra veiligheids instellingen  (bijvoorbeeld voor vloerverwarming)</t>
  </si>
  <si>
    <t>Opentherm, beveiligingsinstellingen afleverset</t>
  </si>
  <si>
    <t>Controleren wachttijd en temperatuur warm tapwater</t>
  </si>
  <si>
    <t>Controle wachttijd en temperatuur warmwater</t>
  </si>
  <si>
    <t>Wachttijd voor warm tapwater, temperatuur warm tapwater</t>
  </si>
  <si>
    <t>Maken aanpassingen aan de binnenhuisinstallatie voor indirecte aansluiting</t>
  </si>
  <si>
    <t>Monteren expansievat, automatische ontluchter, overstortventiel, vulkraantje, vuilwaterafvoer
Aansluiten koud en warmwaterleidingen aan incl. inlaatcombinatie 
Op druk brengen binnenhuisinstallatie 
Plaatsen afleverset op de beugel
Plaatsen van de warmtemeter
Kamerthermostaat aansluiten op afleverset
Verwijderen oude ketel</t>
  </si>
  <si>
    <t>Conform aansluitvoorschriften warmtebedrijf</t>
  </si>
  <si>
    <t>Plaatsen inregelafsluiter in de retour</t>
  </si>
  <si>
    <t>Inschatten of plaatsen inregelventiel in de retour nodig is</t>
  </si>
  <si>
    <t xml:space="preserve">Risico's plaatsen inregelventie (geluidsklachten en ongelijkmatige afgifte) </t>
  </si>
  <si>
    <t>Alleen als inregelen niet of onvoldoende mogelijk is</t>
  </si>
  <si>
    <t>Inregelen binnenhuisinstallatie op koudelevering</t>
  </si>
  <si>
    <t>Bepalen benodigde flow via leiding weerstandsberekening</t>
  </si>
  <si>
    <t>Lagere Delta-T koude</t>
  </si>
  <si>
    <t>Controleren op kritische punten bij comfort-koeling</t>
  </si>
  <si>
    <t>Controleren op aanwezigheid van handgeschakelde switch tussen verwarmen en koelen
Herkennen diverse typen afleversets
Herkennen aanwezigheid van change over regeling
Controleren werking klepjes</t>
  </si>
  <si>
    <t>Indirecte afleverset, direct afleverset, Switch om pendelen tussen warmte en koude te voorkomen, change over regeling, verschillen in drukken</t>
  </si>
  <si>
    <t>Goede change over regeling is nodig om tegelijkertijd verwarmen en koelen te voorkomen (bij grotere installaties - Utiliteit).
[indirecte gecombineerde warmte en koude set (met 3 warmtewisselaars en 6-weg klep met 1 pomp]
klepjes (stelmotortjes 2) niet goed dicht zitten (door niet goed aandraaien</t>
  </si>
  <si>
    <t>Werken conform procedure warmtebedrijf 
Aandraaien van koppelingen of bout-moer-verbindingen bij kleinere lekkages
Overleggen met het warmtebedrijf bij grotere storingen en/of lekkages</t>
  </si>
  <si>
    <t>VEWA Veiligheidswerkinstructie VWI 7</t>
  </si>
  <si>
    <t>Afsluiten van centraal warmtapwater voorziening warmtenet</t>
  </si>
  <si>
    <r>
      <t xml:space="preserve">Organiseren afsluiten van de strang in de regelkamer
</t>
    </r>
    <r>
      <rPr>
        <sz val="10"/>
        <color rgb="FF7030A0"/>
        <rFont val="Times New Roman"/>
        <family val="1"/>
      </rPr>
      <t>Borgen dat de Storingscoordinator weet dat druk eraf gaat (WIE regelt dat?)</t>
    </r>
    <r>
      <rPr>
        <sz val="10"/>
        <rFont val="Times New Roman"/>
        <family val="1"/>
      </rPr>
      <t xml:space="preserve">
Doorzagen en afdoppen warm water toevoer 
Organiseren openzetten van strang in de regelkamer</t>
    </r>
  </si>
  <si>
    <t xml:space="preserve">Afsluiten door VP-er, op aanwijzing
Deze zet in de regelkamer de juiste strang dicht 
</t>
  </si>
  <si>
    <t>Plaatsen individuele warm tapwatervoorziening</t>
  </si>
  <si>
    <t>Herkennen corrosie
Dicht zetten hoofdaansluiters	
Drukloos maken van de installatie (ter controle)
Visueel inspecteren isolatie op waterschade
Verwijderen oude afleverset 
Plaatsen nieuwe afleverset 
Plaatsen extra stopcontact (indien nodig)
Inregelen op gewenste aantal liters</t>
  </si>
  <si>
    <t>Inventariseren boogde opstelruimte indirecte afleverset</t>
  </si>
  <si>
    <t>Controleren op beschikbaarheid wandcontactdoos
Controleren op warm en koud wateraansluiting
Controleren op aanwezigheid vuilwaterafvoer</t>
  </si>
  <si>
    <t>wandcontactdoos, warm- en koudwater aansluiting, vuilwaterafvoer</t>
  </si>
  <si>
    <t>Controleren of gestart mag worden met werkzaamheden aan de afleverset</t>
  </si>
  <si>
    <t>Werken conform procedure warmtebedrijf voor plaatsen en vervangen afleversets
Controleren of het werkplan of de raamopdracht overeenkomt met de situatie ter plekke
Controleren of de afsluiters bedienbaar en gesloten zijn
Controleren of de huisinstallatie onder druk staat
Controleren of de afleverset voorzien is van een ontluchtingspunt
Contact opnemen met de werkverantwoordelijke bij afwijkingen</t>
  </si>
  <si>
    <t>VEWA Veiligheidswerkinstructie VWI 10</t>
  </si>
  <si>
    <t>Uit bedrijf nemen van de afleverset</t>
  </si>
  <si>
    <t>In bedrijfstellen van de afleverset</t>
  </si>
  <si>
    <t>Controleren of het ontluchtingspunt dicht staat.
Opendraaien van de hoofdafsluiters (voorzichtig, eerst de aanvoerafsluiter, daarna de retourafsluiter)
Opendraaien van de afsluiter voor het tapwater
Onluchten van de afleverset.
Controleren of de warmtapwater installatie is afgewerkt en onder druk kan worden gebracht.
Openen van de stopkraan van de inlaatcombinatie.
Controleren van de complete afleverset op lekkage.
Controleren of retourtemperatuur conform oplevereis is</t>
  </si>
  <si>
    <t>Herkennen corrosie bij afsluiters
Dichtdraaien van de hoofdafsluiters
Dichtdraaien van de tapwater afsluiter
Drukloos maken van de afleverset
Aftappen van de afleverset
Verwijderen van de verzegeling en de omkasting
Demonteren van de warmtemeter en de temperatuur-opnemer(s)
Plaatsen van het passtuk 
Demonteren van de afleverset</t>
  </si>
  <si>
    <t>Volgorde dichtdraaien hoofdafsluiters stadsverwarming, ontluchtingspunt, Sleutelinzicht (werken aan de set, gebruik gereedschap, scherpe delen, veiligheid)</t>
  </si>
  <si>
    <t>Uitvoeren onderhoud afleverset</t>
  </si>
  <si>
    <t xml:space="preserve">Controleren kleppen, doorlaten, vuilfilters
Vervangen onderdelen indien nodig		</t>
  </si>
  <si>
    <t>Plaatsen van de afleverset</t>
  </si>
  <si>
    <t xml:space="preserve">Monteren van  de afleverset op montagebeugel
Controleren of alle verbindingen vastzitten 
Controleren of de installatie bedrijfsgereed is
</t>
  </si>
  <si>
    <t>Sleutelinzicht (werken aan de set, gebruik gereedschap, scherpe delen, veiligheid)</t>
  </si>
  <si>
    <t>Opleveren afleverset</t>
  </si>
  <si>
    <t>Registreren van de benodigde gegevens
Verzegelen van de door het warmtebedrijf aangegeven componenten
Netjes achterlaten van de werkplek
Opheffen van genomen veiligheidsmaatregelen</t>
  </si>
  <si>
    <t>Controleren of gestart mag worden met werkzaamheden aan de warmtemeter</t>
  </si>
  <si>
    <t xml:space="preserve">Werken conform procedure warmtebedrijf voor plaatsen en vervangen afleversets
Controleer of het werkplan of de raamopdracht overeenkomt met de situatie ter plekke.
Controleren of alle bedienings- en controlepunten veilig te bereiken zijn
Contact opnemen met de werkverantwoordelijke bij afwijkingen </t>
  </si>
  <si>
    <t>VEWA Veiligheidswerkinstructie VWI 11</t>
  </si>
  <si>
    <t>Verwisselen en/of plaatsen van de warmtemeter</t>
  </si>
  <si>
    <t>Herkennen corrosie bij afsluiters
Dichtdraaien van de hoofdafsluiters
Dichtdraaien van de tapwater afsluiter
Drukloos maken van de afleverset
Aftappen van de afleverset
Verwijderen van de verzegeling en de omkasting
Demonteren van de warmtemeter en de temperatuuropnemer(s)
Monteren van de nieuwe warmtemeter, inclusief de temperatuuropnemers
Opendraaien van de hoofdafsluiters (voorzichting)
Opendraaien afsluiter voor het tapwater.
Ontluchten van de afleverset.
Controleren van de verbindingen op lekkage.
Verzegelen van de door het warmtebedrijf aangegeven componenten.</t>
  </si>
  <si>
    <t>Sleutelinzicht (werken aan de set, gebruik gereedschap, scherpe delen, veiligheid); montagevoorschrift; diverse typen warmtemeter en temperatuuropnemers, slimme warmtemeters</t>
  </si>
  <si>
    <t>Batterij van de warmtemeter vervangen
Warmtemeter verzegelen
Warmtemeter uitlezen/meterstand opnemen (niet-slimme meter) t.b.v. verbruiksissues (hoog-laag verbruik)
Verslimmen bestaande meter o.a.:
Batterij van de warmtemeter vervangen
Warmtemeter verzegelen
Warmtemeter uitlezen/meterstand opnemen (niet-slimme meter) t.b.v. verbruiksissues (hoog-laag verbruik)
Verslimmen bestaande meter o.a.:
(Indien nodig een wcd plaatsen)
Gateway monteren
Verzegeling telwerk warmtemeter verbreken
Meter openen
Module plaatsen
Indien nodig verzegeling afleverset verbreken en kap wegnemen
Draden gateway op module aansluiten
Meter sluiten
Stekker gateway in wcd doen
Controleren gateway ( er dienen 3 groene ledjes te branden)
Bedrading netjes vastbinden
Meter verzegelen
Indien nodig kap afleverset weer monteren en verzegelen</t>
  </si>
  <si>
    <t xml:space="preserve">Plaatsen aansluitbeugel
Aanbrengen aansluitleidingen vanaf afsluiters naar de beugel </t>
  </si>
  <si>
    <t>Door grondaannemer (primaire leidingen tot en met de beugel)
Inpandig leidingwerk via voorschrift hoogbouw Inlaatcombinatie EN1488 (door Purmerend en Vattenfall bij vervangen van de set; om problemen te voorkomen) '-Beugelen [uitzetting materiaal als het warmtenet in bedrijf is]
met klemkoppelingen  aanvoer en retour + leidingen controleren op dichtheid (= afpersen) Afpersen + afpersrapport
'-Isolatie --[OOI] - ontwerp tracee, isolatieappendages. Veiligheid, Bereikbaarheid, Bedienbaarheid en Onderhoudbaarheid etc.</t>
  </si>
  <si>
    <t xml:space="preserve">Controleren of de hoofdafsluiters dicht kunnen
Dichtzetten hoofdafsluiters
Aftappen binneninstallatie
Aanbrengen / vervangen, repareren leidingwerk
</t>
  </si>
  <si>
    <t>Door de grondaannemer (kan uitbesteed zijn aan installateur)
'Bij bestaande netten alleen als deze afgesloten kunnen worden
'Inpandig leidingwerk via voorschrift hoogbouw
Conform richtlijnen van leverancier materialen en conform eisen warmtebedrijf.
Leidingen gebeugeld en geïsoleerd (via standaardeisen, vrij kan bewegen, spanningsvrij)</t>
  </si>
  <si>
    <t>WZI3</t>
  </si>
  <si>
    <t>Vaststellen of er aanpassingen in het leidingwerk nodig zijn</t>
  </si>
  <si>
    <t>Herkennen of leidingdiameters passen bij afgiftelichamen
Aanvoelen of er een leidingweerstandsberekening nodig is
Herkennen van onnodige appendages zoals voetblokken, shunts en bypasses
Controleren plaatsing expansievat</t>
  </si>
  <si>
    <t xml:space="preserve">Verband tussen volumestroom en leidingdiameter
Wanneer een bypass/shunt gebruikt is als 'lapmiddel'
Juiste plaatsing en werking expansievat (check) 
</t>
  </si>
  <si>
    <t>(Bypass kan noodzakelijk zijn bij systeem met hoofdzakelijk thermostatische afsluiters)</t>
  </si>
  <si>
    <t>WZI30</t>
  </si>
  <si>
    <t>Vaststellen of er aanpassingen van kranen en ventielen nodig zijn</t>
  </si>
  <si>
    <t xml:space="preserve">Herkennen diverse typen en plaatsing radiatorkranen 
</t>
  </si>
  <si>
    <t>Thermostaatkraan, Radiatorkraan, Dubbel instelbaar, Maximaalbegrenzer, Dimensies en oriëntatie, type ventielen passend bij type kranen,  RTL-ventielen
Herkennen inregelbaarheid van de diverse kranen
Géén thermostaatknoppen in de ruimte met de kamer thermostaat
Theorie en instelling PICV  (presure independent control valve), Herkennen elektrische verwarming</t>
  </si>
  <si>
    <t>WZI4</t>
  </si>
  <si>
    <t>Inventariseren afgifte-elementen/warmtelichamen</t>
  </si>
  <si>
    <t>Bepalen onderdelen van het afgiftesysteem</t>
  </si>
  <si>
    <t>Radiator, convector, vloerverwarming (diverse typen), handdoek- en designradiatoren, convectorput
U-LTV, LTV, MTV, HTV, werking radiatorfolie, werking speedcomfort ventilatoren</t>
  </si>
  <si>
    <t>WZI36</t>
  </si>
  <si>
    <t>In kaart brengen opbouw CV-installatie</t>
  </si>
  <si>
    <r>
      <t>Schetsen warmte-installatie
I</t>
    </r>
    <r>
      <rPr>
        <sz val="10"/>
        <color theme="1"/>
        <rFont val="Times New Roman"/>
        <family val="1"/>
      </rPr>
      <t>ntekenen van de installatie op plattegrond
Inmete</t>
    </r>
    <r>
      <rPr>
        <sz val="10"/>
        <rFont val="Times New Roman"/>
        <family val="1"/>
      </rPr>
      <t>n afgiftelichamen</t>
    </r>
  </si>
  <si>
    <t>Strangen, aanvoer, retour, afgiftelichamen, inregelstaat</t>
  </si>
  <si>
    <t>WZI20</t>
  </si>
  <si>
    <t>Controleren juiste toepassing van inregel appendages</t>
  </si>
  <si>
    <t>Herkennen en weten hoe toe te passen van de appendages om in te regelen (functie, werking en positionering)</t>
  </si>
  <si>
    <r>
      <t>inregelafsluiters (typen), radiatorkraan/ventiel, onderblok, ontluchters, vuilafscheiders, vuilfilters</t>
    </r>
    <r>
      <rPr>
        <sz val="10"/>
        <color theme="9" tint="-0.499984740745262"/>
        <rFont val="Times New Roman"/>
        <family val="1"/>
      </rPr>
      <t xml:space="preserve">
</t>
    </r>
  </si>
  <si>
    <t>WZI7</t>
  </si>
  <si>
    <t>Vaststellen kritische punten voor transmissie</t>
  </si>
  <si>
    <t>Herkennen van kritische punten voor transmissie</t>
  </si>
  <si>
    <t>Transmissie = warmteverlies,  serre, dakkapel, isolatie vloerverwarming, na-isolatie, dubbel glas, ventilatiesysteem (of het ontbreken ervan)</t>
  </si>
  <si>
    <t>WZI37</t>
  </si>
  <si>
    <t>Zorgen voor correcte plaatsing en instelling thermostaat</t>
  </si>
  <si>
    <t xml:space="preserve">Bepalen correcte plaatsing thermostaat
Correct instellen thermostaat
</t>
  </si>
  <si>
    <t>Instellen thermostaat regelingen, correcte plaatsing thermostaat, nachtverlaging, moduleren, zone-regeling, buitenvoelers, weersafhankelijke regeling, uitzetten bewegingsdetectie, correct gebruik appjes voor regelen, bij voorkeur een modulerende thermostaat plaatsen afgestemd op het keteltype.</t>
  </si>
  <si>
    <t xml:space="preserve">Ruimte thermostaat altijd plaatsen op een binnen muur. 
Kabelgat achter de thermostaat altijd tochtdicht afkitten. Versnellingselement in de thermostaat instellen op juiste waarde , een ketel maar max. 5x per uur laten starten. 
Ruimte thermosstaat op ca 1,5 van de vloer plaatsen liefst aan de scharnierzijde van binnen deuren. 
Ruimte thermosstaten geheel vrij houden, van boven, onderen en zij kanten, (dus ook niet inbouwen met kasten of planten etc.). 
Onder de ruimtethermostaat geen TV of schemerlampje plaatsen. </t>
  </si>
  <si>
    <t>Controleert werking en regeling van een vloerverwarmingsinstallatie</t>
  </si>
  <si>
    <t>Onderhoudt de afleverset</t>
  </si>
  <si>
    <t>Regelt de gewenste volumestromen in over al de afgiftesystemen of -lichamen</t>
  </si>
  <si>
    <t>11.9</t>
  </si>
  <si>
    <t>11.10</t>
  </si>
  <si>
    <t>Controleert de gewenste volumestromen over al de afgiftesystemen of -lichamen</t>
  </si>
  <si>
    <t>Regelt vloerverwarmingsinstallatie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</si>
</sst>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charset val="134"/>
      <scheme val="minor"/>
    </font>
    <font>
      <sz val="12"/>
      <color theme="1"/>
      <name val="Calibri"/>
      <family val="2"/>
      <scheme val="minor"/>
    </font>
    <font>
      <b/>
      <sz val="12"/>
      <color theme="0"/>
      <name val="Calibri"/>
      <family val="2"/>
      <charset val="128"/>
      <scheme val="minor"/>
    </font>
    <font>
      <b/>
      <sz val="12"/>
      <color theme="1"/>
      <name val="Calibri"/>
      <family val="2"/>
      <charset val="128"/>
      <scheme val="minor"/>
    </font>
    <font>
      <sz val="12"/>
      <color theme="0"/>
      <name val="Calibri"/>
      <family val="2"/>
      <charset val="128"/>
      <scheme val="minor"/>
    </font>
    <font>
      <b/>
      <sz val="12"/>
      <color rgb="FFFF0000"/>
      <name val="Calibri"/>
      <family val="2"/>
      <scheme val="minor"/>
    </font>
    <font>
      <sz val="10"/>
      <name val="Arial"/>
      <family val="2"/>
    </font>
    <font>
      <sz val="12"/>
      <name val="Calibri"/>
      <family val="2"/>
      <scheme val="minor"/>
    </font>
    <font>
      <u/>
      <sz val="12"/>
      <color theme="10"/>
      <name val="Calibri"/>
      <family val="2"/>
      <charset val="128"/>
      <scheme val="minor"/>
    </font>
    <font>
      <u/>
      <sz val="12"/>
      <color theme="11"/>
      <name val="Calibri"/>
      <family val="2"/>
      <charset val="128"/>
      <scheme val="minor"/>
    </font>
    <font>
      <b/>
      <sz val="12"/>
      <color theme="0"/>
      <name val="Calibri"/>
      <family val="2"/>
      <scheme val="minor"/>
    </font>
    <font>
      <b/>
      <sz val="12"/>
      <color theme="1"/>
      <name val="Calibri"/>
      <family val="2"/>
      <scheme val="minor"/>
    </font>
    <font>
      <b/>
      <sz val="16"/>
      <color theme="4"/>
      <name val="Calibri"/>
      <family val="2"/>
      <scheme val="minor"/>
    </font>
    <font>
      <sz val="12"/>
      <name val="Calibri"/>
      <family val="2"/>
      <charset val="134"/>
      <scheme val="minor"/>
    </font>
    <font>
      <sz val="8"/>
      <name val="Calibri"/>
      <family val="2"/>
      <charset val="134"/>
      <scheme val="minor"/>
    </font>
    <font>
      <sz val="12"/>
      <color theme="0"/>
      <name val="Calibri"/>
      <family val="2"/>
      <charset val="134"/>
      <scheme val="minor"/>
    </font>
    <font>
      <i/>
      <sz val="12"/>
      <color theme="1"/>
      <name val="Calibri"/>
      <family val="2"/>
      <charset val="134"/>
      <scheme val="minor"/>
    </font>
    <font>
      <b/>
      <sz val="18"/>
      <name val="Times New Roman"/>
      <family val="1"/>
    </font>
    <font>
      <b/>
      <sz val="12"/>
      <name val="Times New Roman"/>
      <family val="1"/>
    </font>
    <font>
      <sz val="10"/>
      <name val="Times New Roman"/>
      <family val="1"/>
    </font>
    <font>
      <sz val="11"/>
      <name val="Calibri"/>
      <family val="2"/>
      <scheme val="minor"/>
    </font>
    <font>
      <b/>
      <sz val="10"/>
      <name val="Times New Roman"/>
      <family val="1"/>
    </font>
    <font>
      <sz val="10"/>
      <color rgb="FF7030A0"/>
      <name val="Times New Roman"/>
      <family val="1"/>
    </font>
    <font>
      <sz val="10"/>
      <color theme="1"/>
      <name val="Times New Roman"/>
      <family val="1"/>
    </font>
    <font>
      <sz val="10"/>
      <color theme="9" tint="-0.499984740745262"/>
      <name val="Times New Roman"/>
      <family val="1"/>
    </font>
    <font>
      <sz val="10"/>
      <color indexed="8"/>
      <name val="Times New Roman"/>
      <family val="1"/>
    </font>
    <font>
      <b/>
      <sz val="12"/>
      <name val="Calibri"/>
      <family val="2"/>
      <scheme val="minor"/>
    </font>
    <font>
      <sz val="12"/>
      <color rgb="FFFF0000"/>
      <name val="Calibri"/>
      <family val="2"/>
      <scheme val="minor"/>
    </font>
    <font>
      <b/>
      <sz val="12"/>
      <color rgb="FF00B0F0"/>
      <name val="Calibri"/>
      <family val="2"/>
      <scheme val="minor"/>
    </font>
    <font>
      <sz val="12"/>
      <color rgb="FF00B0F0"/>
      <name val="Calibri"/>
      <family val="2"/>
      <scheme val="minor"/>
    </font>
    <font>
      <b/>
      <sz val="12"/>
      <color rgb="FF000000"/>
      <name val="Calibri"/>
      <family val="2"/>
    </font>
    <font>
      <sz val="12"/>
      <color rgb="FF000000"/>
      <name val="Calibri"/>
      <family val="2"/>
    </font>
    <font>
      <strike/>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DDEBF7"/>
        <bgColor indexed="64"/>
      </patternFill>
    </fill>
    <fill>
      <patternFill patternType="solid">
        <fgColor indexed="23"/>
      </patternFill>
    </fill>
    <fill>
      <patternFill patternType="solid">
        <fgColor rgb="FF92D05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hair">
        <color auto="1"/>
      </top>
      <bottom/>
      <diagonal/>
    </border>
    <border>
      <left/>
      <right style="thin">
        <color auto="1"/>
      </right>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left style="thin">
        <color rgb="FF000000"/>
      </left>
      <right style="dotted">
        <color rgb="FF000000"/>
      </right>
      <top/>
      <bottom/>
      <diagonal/>
    </border>
    <border>
      <left style="thin">
        <color rgb="FF000000"/>
      </left>
      <right style="dashed">
        <color rgb="FF000000"/>
      </right>
      <top/>
      <bottom/>
      <diagonal/>
    </border>
    <border>
      <left style="thin">
        <color rgb="FF000000"/>
      </left>
      <right style="dashed">
        <color rgb="FF000000"/>
      </right>
      <top/>
      <bottom style="thin">
        <color auto="1"/>
      </bottom>
      <diagonal/>
    </border>
    <border>
      <left style="thin">
        <color auto="1"/>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hair">
        <color auto="1"/>
      </left>
      <right/>
      <top style="thin">
        <color indexed="64"/>
      </top>
      <bottom style="hair">
        <color auto="1"/>
      </bottom>
      <diagonal/>
    </border>
    <border>
      <left style="thin">
        <color rgb="FF000000"/>
      </left>
      <right style="dotted">
        <color rgb="FF000000"/>
      </right>
      <top style="thin">
        <color indexed="64"/>
      </top>
      <bottom/>
      <diagonal/>
    </border>
    <border>
      <left/>
      <right/>
      <top style="thin">
        <color indexed="64"/>
      </top>
      <bottom style="hair">
        <color auto="1"/>
      </bottom>
      <diagonal/>
    </border>
    <border>
      <left style="thin">
        <color rgb="FF000000"/>
      </left>
      <right style="dotted">
        <color rgb="FF000000"/>
      </right>
      <top/>
      <bottom style="thin">
        <color indexed="64"/>
      </bottom>
      <diagonal/>
    </border>
    <border>
      <left style="thin">
        <color rgb="FF000000"/>
      </left>
      <right style="dashed">
        <color rgb="FF000000"/>
      </right>
      <top style="thin">
        <color indexed="64"/>
      </top>
      <bottom/>
      <diagonal/>
    </border>
    <border>
      <left style="thin">
        <color indexed="64"/>
      </left>
      <right style="thin">
        <color rgb="FF000000"/>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auto="1"/>
      </left>
      <right style="dashed">
        <color rgb="FF000000"/>
      </right>
      <top style="thin">
        <color indexed="64"/>
      </top>
      <bottom/>
      <diagonal/>
    </border>
    <border>
      <left style="thin">
        <color auto="1"/>
      </left>
      <right style="dashed">
        <color rgb="FF000000"/>
      </right>
      <top/>
      <bottom style="thin">
        <color auto="1"/>
      </bottom>
      <diagonal/>
    </border>
    <border>
      <left style="thin">
        <color auto="1"/>
      </left>
      <right style="dashed">
        <color rgb="FF000000"/>
      </right>
      <top/>
      <bottom/>
      <diagonal/>
    </border>
    <border>
      <left style="medium">
        <color theme="0"/>
      </left>
      <right/>
      <top style="medium">
        <color theme="0"/>
      </top>
      <bottom/>
      <diagonal/>
    </border>
    <border>
      <left style="thin">
        <color auto="1"/>
      </left>
      <right/>
      <top style="medium">
        <color theme="0"/>
      </top>
      <bottom/>
      <diagonal/>
    </border>
    <border>
      <left/>
      <right/>
      <top style="medium">
        <color theme="0"/>
      </top>
      <bottom/>
      <diagonal/>
    </border>
    <border>
      <left/>
      <right style="thin">
        <color auto="1"/>
      </right>
      <top style="medium">
        <color theme="0"/>
      </top>
      <bottom/>
      <diagonal/>
    </border>
    <border>
      <left style="thin">
        <color auto="1"/>
      </left>
      <right style="thin">
        <color auto="1"/>
      </right>
      <top style="medium">
        <color theme="0"/>
      </top>
      <bottom/>
      <diagonal/>
    </border>
    <border>
      <left style="thin">
        <color auto="1"/>
      </left>
      <right/>
      <top style="medium">
        <color theme="0"/>
      </top>
      <bottom style="thin">
        <color auto="1"/>
      </bottom>
      <diagonal/>
    </border>
    <border>
      <left style="medium">
        <color theme="0"/>
      </left>
      <right/>
      <top/>
      <bottom/>
      <diagonal/>
    </border>
    <border>
      <left style="medium">
        <color theme="0"/>
      </left>
      <right style="thin">
        <color auto="1"/>
      </right>
      <top style="thin">
        <color auto="1"/>
      </top>
      <bottom/>
      <diagonal/>
    </border>
    <border>
      <left style="medium">
        <color theme="0"/>
      </left>
      <right style="thin">
        <color auto="1"/>
      </right>
      <top/>
      <bottom/>
      <diagonal/>
    </border>
    <border>
      <left style="medium">
        <color theme="0"/>
      </left>
      <right style="thin">
        <color auto="1"/>
      </right>
      <top/>
      <bottom style="thin">
        <color auto="1"/>
      </bottom>
      <diagonal/>
    </border>
    <border>
      <left/>
      <right style="medium">
        <color theme="0"/>
      </right>
      <top/>
      <bottom/>
      <diagonal/>
    </border>
    <border>
      <left style="thin">
        <color auto="1"/>
      </left>
      <right style="hair">
        <color auto="1"/>
      </right>
      <top style="thin">
        <color indexed="64"/>
      </top>
      <bottom style="thin">
        <color indexed="64"/>
      </bottom>
      <diagonal/>
    </border>
    <border>
      <left style="thin">
        <color auto="1"/>
      </left>
      <right style="thin">
        <color indexed="64"/>
      </right>
      <top/>
      <bottom style="hair">
        <color auto="1"/>
      </bottom>
      <diagonal/>
    </border>
    <border>
      <left/>
      <right style="thin">
        <color indexed="64"/>
      </right>
      <top style="medium">
        <color theme="0"/>
      </top>
      <bottom style="thin">
        <color auto="1"/>
      </bottom>
      <diagonal/>
    </border>
    <border>
      <left style="hair">
        <color auto="1"/>
      </left>
      <right style="thin">
        <color auto="1"/>
      </right>
      <top style="thin">
        <color indexed="64"/>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s>
  <cellStyleXfs count="158">
    <xf numFmtId="0" fontId="0" fillId="0" borderId="0"/>
    <xf numFmtId="0" fontId="6"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51">
    <xf numFmtId="0" fontId="0" fillId="0" borderId="0" xfId="0"/>
    <xf numFmtId="0" fontId="12" fillId="0" borderId="0" xfId="0" applyFont="1"/>
    <xf numFmtId="0" fontId="5" fillId="2" borderId="1" xfId="0" applyFont="1" applyFill="1" applyBorder="1" applyAlignment="1">
      <alignment horizontal="left" vertical="top"/>
    </xf>
    <xf numFmtId="0" fontId="3" fillId="2" borderId="4" xfId="0" applyFont="1" applyFill="1" applyBorder="1" applyAlignment="1">
      <alignment horizontal="left" vertical="top"/>
    </xf>
    <xf numFmtId="0" fontId="0" fillId="4" borderId="9" xfId="0" applyFill="1" applyBorder="1" applyAlignment="1">
      <alignment horizontal="left" vertical="top"/>
    </xf>
    <xf numFmtId="0" fontId="2" fillId="4" borderId="10" xfId="0" applyFont="1" applyFill="1" applyBorder="1" applyAlignment="1">
      <alignment horizontal="left" vertical="top"/>
    </xf>
    <xf numFmtId="0" fontId="0" fillId="0" borderId="0" xfId="0" applyAlignment="1">
      <alignment horizontal="center"/>
    </xf>
    <xf numFmtId="0" fontId="0" fillId="3" borderId="26" xfId="0" applyFill="1" applyBorder="1" applyAlignment="1">
      <alignment horizontal="left" vertical="top" wrapText="1"/>
    </xf>
    <xf numFmtId="0" fontId="0" fillId="0" borderId="26" xfId="0" applyBorder="1" applyAlignment="1">
      <alignment horizontal="left" vertical="top" wrapText="1"/>
    </xf>
    <xf numFmtId="0" fontId="11" fillId="0" borderId="15" xfId="0" applyFont="1" applyBorder="1" applyAlignment="1">
      <alignment horizontal="center" vertical="center" wrapText="1"/>
    </xf>
    <xf numFmtId="0" fontId="2" fillId="4" borderId="15" xfId="0" applyFont="1" applyFill="1" applyBorder="1" applyAlignment="1">
      <alignment horizontal="center" vertical="top"/>
    </xf>
    <xf numFmtId="0" fontId="0" fillId="3" borderId="15" xfId="0" applyFill="1" applyBorder="1" applyAlignment="1">
      <alignment horizontal="center" vertical="top" wrapText="1"/>
    </xf>
    <xf numFmtId="0" fontId="0" fillId="0" borderId="15" xfId="0" applyBorder="1" applyAlignment="1">
      <alignment horizontal="center" vertical="top" wrapText="1"/>
    </xf>
    <xf numFmtId="0" fontId="0" fillId="0" borderId="23" xfId="0"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0" fillId="0" borderId="0" xfId="0" applyAlignment="1">
      <alignment horizontal="center" vertical="center"/>
    </xf>
    <xf numFmtId="0" fontId="0" fillId="0" borderId="16" xfId="0" applyBorder="1" applyAlignment="1">
      <alignment vertical="top" wrapText="1"/>
    </xf>
    <xf numFmtId="0" fontId="2" fillId="4" borderId="10" xfId="0" applyFont="1" applyFill="1" applyBorder="1" applyAlignment="1">
      <alignment horizontal="left"/>
    </xf>
    <xf numFmtId="0" fontId="10" fillId="4" borderId="0" xfId="0" applyFont="1" applyFill="1" applyAlignment="1">
      <alignment vertical="top"/>
    </xf>
    <xf numFmtId="0" fontId="0" fillId="0" borderId="0" xfId="0" applyAlignment="1">
      <alignment horizontal="left" vertical="top" wrapText="1"/>
    </xf>
    <xf numFmtId="0" fontId="0" fillId="3" borderId="9" xfId="0" applyFill="1" applyBorder="1" applyAlignment="1">
      <alignment horizontal="right" wrapText="1"/>
    </xf>
    <xf numFmtId="0" fontId="0" fillId="3" borderId="11" xfId="0" applyFill="1" applyBorder="1" applyAlignment="1">
      <alignment horizontal="right" wrapText="1"/>
    </xf>
    <xf numFmtId="0" fontId="0" fillId="6" borderId="15" xfId="0" applyFill="1" applyBorder="1" applyAlignment="1">
      <alignment horizontal="center" vertical="top" wrapText="1"/>
    </xf>
    <xf numFmtId="0" fontId="0" fillId="6" borderId="26" xfId="0" applyFill="1" applyBorder="1" applyAlignment="1">
      <alignment horizontal="left" vertical="top" wrapText="1"/>
    </xf>
    <xf numFmtId="0" fontId="0" fillId="7" borderId="26" xfId="0" applyFill="1" applyBorder="1" applyAlignment="1">
      <alignment horizontal="left" vertical="top" wrapText="1"/>
    </xf>
    <xf numFmtId="0" fontId="0" fillId="7" borderId="15" xfId="0" applyFill="1" applyBorder="1" applyAlignment="1">
      <alignment horizontal="center" vertical="top" wrapText="1"/>
    </xf>
    <xf numFmtId="0" fontId="0" fillId="7" borderId="32" xfId="0" applyFill="1" applyBorder="1" applyAlignment="1">
      <alignment horizontal="left" vertical="top" wrapText="1"/>
    </xf>
    <xf numFmtId="0" fontId="0" fillId="7" borderId="19" xfId="0" applyFill="1" applyBorder="1" applyAlignment="1">
      <alignment vertical="top"/>
    </xf>
    <xf numFmtId="0" fontId="0" fillId="0" borderId="0" xfId="0" applyAlignment="1">
      <alignment vertical="top" wrapText="1"/>
    </xf>
    <xf numFmtId="0" fontId="18" fillId="8" borderId="15" xfId="0" applyFont="1" applyFill="1" applyBorder="1" applyAlignment="1">
      <alignment horizontal="left" vertical="center"/>
    </xf>
    <xf numFmtId="0" fontId="19" fillId="9" borderId="15" xfId="0" applyFont="1" applyFill="1" applyBorder="1" applyAlignment="1">
      <alignment horizontal="left" vertical="top" wrapText="1"/>
    </xf>
    <xf numFmtId="0" fontId="0" fillId="5" borderId="0" xfId="0" applyFill="1"/>
    <xf numFmtId="0" fontId="19" fillId="0" borderId="0" xfId="0" applyFont="1" applyAlignment="1">
      <alignment horizontal="left" vertical="top" wrapText="1"/>
    </xf>
    <xf numFmtId="0" fontId="25" fillId="0" borderId="0" xfId="0" applyFont="1"/>
    <xf numFmtId="0" fontId="25" fillId="0" borderId="0" xfId="0" applyFont="1" applyAlignment="1">
      <alignment wrapText="1"/>
    </xf>
    <xf numFmtId="0" fontId="0" fillId="0" borderId="0" xfId="0" applyAlignment="1">
      <alignment wrapText="1"/>
    </xf>
    <xf numFmtId="0" fontId="7" fillId="0" borderId="0" xfId="0" applyFont="1"/>
    <xf numFmtId="0" fontId="26" fillId="0" borderId="18" xfId="0" applyFont="1" applyBorder="1" applyAlignment="1">
      <alignment vertical="top"/>
    </xf>
    <xf numFmtId="0" fontId="0" fillId="10" borderId="8" xfId="0" applyFill="1" applyBorder="1" applyAlignment="1">
      <alignment horizontal="center" vertical="center"/>
    </xf>
    <xf numFmtId="0" fontId="4" fillId="4" borderId="11" xfId="0" applyFont="1" applyFill="1" applyBorder="1" applyAlignment="1">
      <alignment horizontal="center"/>
    </xf>
    <xf numFmtId="0" fontId="0" fillId="12" borderId="26" xfId="0" applyFill="1" applyBorder="1" applyAlignment="1">
      <alignment horizontal="left" vertical="top" wrapText="1"/>
    </xf>
    <xf numFmtId="0" fontId="0" fillId="12" borderId="15" xfId="0" applyFill="1" applyBorder="1" applyAlignment="1">
      <alignment horizontal="center" vertical="top" wrapText="1"/>
    </xf>
    <xf numFmtId="0" fontId="5" fillId="0" borderId="0" xfId="0" applyFont="1" applyAlignment="1">
      <alignment horizontal="center" vertical="center"/>
    </xf>
    <xf numFmtId="0" fontId="7" fillId="0" borderId="25" xfId="0" applyFont="1" applyBorder="1" applyAlignment="1">
      <alignment wrapText="1"/>
    </xf>
    <xf numFmtId="0" fontId="7" fillId="0" borderId="15" xfId="0" applyFont="1" applyBorder="1" applyAlignment="1">
      <alignment horizontal="center" wrapText="1"/>
    </xf>
    <xf numFmtId="0" fontId="7" fillId="0" borderId="15" xfId="0" applyFont="1" applyBorder="1" applyAlignment="1">
      <alignment horizontal="center" vertical="center"/>
    </xf>
    <xf numFmtId="0" fontId="7" fillId="0" borderId="26" xfId="0" applyFont="1" applyBorder="1" applyAlignment="1">
      <alignment vertical="top" wrapText="1"/>
    </xf>
    <xf numFmtId="0" fontId="7" fillId="3" borderId="26" xfId="0" applyFont="1" applyFill="1" applyBorder="1"/>
    <xf numFmtId="0" fontId="7" fillId="3" borderId="15" xfId="0" applyFont="1" applyFill="1" applyBorder="1" applyAlignment="1">
      <alignment horizontal="center"/>
    </xf>
    <xf numFmtId="0" fontId="7" fillId="3" borderId="15" xfId="0" applyFont="1" applyFill="1" applyBorder="1" applyAlignment="1">
      <alignment horizontal="center" vertical="center"/>
    </xf>
    <xf numFmtId="0" fontId="7" fillId="3" borderId="26" xfId="0" applyFont="1" applyFill="1" applyBorder="1" applyAlignment="1">
      <alignment wrapText="1"/>
    </xf>
    <xf numFmtId="0" fontId="7" fillId="0" borderId="26" xfId="0" applyFont="1" applyBorder="1" applyAlignment="1">
      <alignment wrapText="1"/>
    </xf>
    <xf numFmtId="0" fontId="7" fillId="3" borderId="15" xfId="0" applyFont="1" applyFill="1" applyBorder="1" applyAlignment="1">
      <alignment horizontal="center" wrapText="1"/>
    </xf>
    <xf numFmtId="0" fontId="7" fillId="0" borderId="15" xfId="0" applyFont="1" applyBorder="1" applyAlignment="1">
      <alignment horizontal="center" vertical="top" wrapText="1"/>
    </xf>
    <xf numFmtId="0" fontId="7" fillId="0" borderId="28" xfId="0" applyFont="1" applyBorder="1" applyAlignment="1">
      <alignment wrapText="1"/>
    </xf>
    <xf numFmtId="0" fontId="7" fillId="3" borderId="27" xfId="0" applyFont="1" applyFill="1" applyBorder="1" applyAlignment="1">
      <alignment wrapText="1"/>
    </xf>
    <xf numFmtId="0" fontId="7" fillId="0" borderId="4" xfId="0" applyFont="1" applyBorder="1" applyAlignment="1">
      <alignment vertical="top" wrapText="1"/>
    </xf>
    <xf numFmtId="0" fontId="0" fillId="12" borderId="8" xfId="0" applyFill="1" applyBorder="1" applyAlignment="1">
      <alignment horizontal="center" vertical="center"/>
    </xf>
    <xf numFmtId="0" fontId="0" fillId="12" borderId="13" xfId="0" applyFill="1" applyBorder="1" applyAlignment="1">
      <alignment horizontal="center" vertical="center"/>
    </xf>
    <xf numFmtId="0" fontId="0" fillId="12" borderId="13" xfId="0" applyFill="1" applyBorder="1"/>
    <xf numFmtId="0" fontId="0" fillId="12" borderId="15" xfId="0" applyFill="1" applyBorder="1"/>
    <xf numFmtId="0" fontId="1" fillId="7" borderId="30" xfId="0" applyFont="1" applyFill="1" applyBorder="1" applyAlignment="1">
      <alignment horizontal="left" vertical="top" wrapText="1"/>
    </xf>
    <xf numFmtId="0" fontId="1" fillId="7" borderId="15" xfId="0" applyFont="1" applyFill="1" applyBorder="1" applyAlignment="1">
      <alignment horizontal="center" vertical="top" wrapText="1"/>
    </xf>
    <xf numFmtId="0" fontId="0" fillId="3" borderId="30" xfId="0" applyFill="1" applyBorder="1" applyAlignment="1">
      <alignment horizontal="left" vertical="top" wrapText="1"/>
    </xf>
    <xf numFmtId="0" fontId="0" fillId="3" borderId="32" xfId="0" applyFill="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0" fillId="12" borderId="39" xfId="0" applyFill="1" applyBorder="1" applyAlignment="1">
      <alignment horizontal="left" vertical="top" wrapText="1"/>
    </xf>
    <xf numFmtId="0" fontId="0" fillId="12" borderId="27" xfId="0" applyFill="1" applyBorder="1" applyAlignment="1">
      <alignment horizontal="left" vertical="top" wrapText="1"/>
    </xf>
    <xf numFmtId="0" fontId="0" fillId="7" borderId="22" xfId="0" applyFill="1" applyBorder="1" applyAlignment="1">
      <alignment vertical="top"/>
    </xf>
    <xf numFmtId="0" fontId="0" fillId="7" borderId="39" xfId="0" applyFill="1" applyBorder="1" applyAlignment="1">
      <alignment horizontal="left" vertical="top" wrapText="1"/>
    </xf>
    <xf numFmtId="0" fontId="0" fillId="7" borderId="27" xfId="0" applyFill="1" applyBorder="1" applyAlignment="1">
      <alignment horizontal="left" vertical="top" wrapText="1"/>
    </xf>
    <xf numFmtId="0" fontId="0" fillId="0" borderId="39" xfId="0" applyBorder="1" applyAlignment="1">
      <alignment horizontal="left" vertical="top" wrapText="1"/>
    </xf>
    <xf numFmtId="0" fontId="0" fillId="6" borderId="39" xfId="0" applyFill="1" applyBorder="1" applyAlignment="1">
      <alignment horizontal="left" vertical="top" wrapText="1"/>
    </xf>
    <xf numFmtId="0" fontId="0" fillId="7" borderId="41" xfId="0" applyFill="1" applyBorder="1" applyAlignment="1">
      <alignment horizontal="left" vertical="top" wrapText="1"/>
    </xf>
    <xf numFmtId="0" fontId="0" fillId="0" borderId="41" xfId="0" applyBorder="1" applyAlignment="1">
      <alignment horizontal="left" vertical="top" wrapText="1"/>
    </xf>
    <xf numFmtId="0" fontId="1" fillId="7" borderId="41" xfId="0" applyFont="1" applyFill="1" applyBorder="1" applyAlignment="1">
      <alignment horizontal="left" vertical="top" wrapText="1"/>
    </xf>
    <xf numFmtId="0" fontId="0" fillId="6" borderId="46" xfId="0" applyFill="1" applyBorder="1" applyAlignment="1">
      <alignment horizontal="left" vertical="top" wrapText="1"/>
    </xf>
    <xf numFmtId="0" fontId="0" fillId="3" borderId="39" xfId="0" applyFill="1" applyBorder="1" applyAlignment="1">
      <alignment horizontal="left" vertical="top" wrapText="1"/>
    </xf>
    <xf numFmtId="0" fontId="0" fillId="3" borderId="27" xfId="0" applyFill="1" applyBorder="1" applyAlignment="1">
      <alignment horizontal="left" vertical="top" wrapText="1"/>
    </xf>
    <xf numFmtId="0" fontId="0" fillId="0" borderId="27" xfId="0" applyBorder="1" applyAlignment="1">
      <alignment horizontal="left" vertical="top" wrapText="1"/>
    </xf>
    <xf numFmtId="0" fontId="0" fillId="3" borderId="41" xfId="0" applyFill="1" applyBorder="1" applyAlignment="1">
      <alignment horizontal="left" vertical="top" wrapText="1"/>
    </xf>
    <xf numFmtId="0" fontId="1" fillId="7" borderId="31" xfId="0" applyFont="1" applyFill="1" applyBorder="1" applyAlignment="1">
      <alignment horizontal="left" vertical="top" wrapText="1"/>
    </xf>
    <xf numFmtId="0" fontId="11" fillId="12" borderId="12" xfId="0" applyFont="1" applyFill="1" applyBorder="1" applyAlignment="1">
      <alignment horizontal="center" vertical="center"/>
    </xf>
    <xf numFmtId="0" fontId="11" fillId="12" borderId="13" xfId="0" applyFont="1" applyFill="1" applyBorder="1" applyAlignment="1">
      <alignment horizontal="center" vertical="center"/>
    </xf>
    <xf numFmtId="0" fontId="0" fillId="3" borderId="31" xfId="0" applyFill="1" applyBorder="1" applyAlignment="1">
      <alignment horizontal="left" vertical="top" wrapText="1"/>
    </xf>
    <xf numFmtId="0" fontId="13" fillId="3" borderId="41" xfId="0" applyFont="1" applyFill="1" applyBorder="1" applyAlignment="1">
      <alignment horizontal="left" vertical="top" wrapText="1"/>
    </xf>
    <xf numFmtId="0" fontId="13" fillId="3" borderId="15" xfId="0" applyFont="1" applyFill="1" applyBorder="1" applyAlignment="1">
      <alignment horizontal="center" vertical="top" wrapText="1"/>
    </xf>
    <xf numFmtId="0" fontId="13" fillId="3" borderId="30" xfId="0" applyFont="1" applyFill="1" applyBorder="1" applyAlignment="1">
      <alignment horizontal="left" vertical="top" wrapText="1"/>
    </xf>
    <xf numFmtId="0" fontId="27" fillId="0" borderId="0" xfId="0" applyFont="1"/>
    <xf numFmtId="0" fontId="0" fillId="2" borderId="0" xfId="0" applyFill="1" applyAlignment="1">
      <alignment vertical="top" wrapText="1"/>
    </xf>
    <xf numFmtId="0" fontId="5" fillId="2" borderId="2" xfId="0" applyFont="1" applyFill="1" applyBorder="1" applyAlignment="1">
      <alignment vertical="top"/>
    </xf>
    <xf numFmtId="0" fontId="0" fillId="2" borderId="2" xfId="0" applyFill="1" applyBorder="1" applyAlignment="1">
      <alignment vertical="top"/>
    </xf>
    <xf numFmtId="0" fontId="13" fillId="6" borderId="45" xfId="0" applyFont="1" applyFill="1" applyBorder="1" applyAlignment="1">
      <alignment vertical="top" wrapText="1"/>
    </xf>
    <xf numFmtId="0" fontId="7" fillId="12" borderId="12" xfId="0" applyFont="1" applyFill="1" applyBorder="1" applyAlignment="1">
      <alignment horizontal="center" vertical="center"/>
    </xf>
    <xf numFmtId="0" fontId="7" fillId="12" borderId="8" xfId="0" applyFont="1" applyFill="1" applyBorder="1" applyAlignment="1">
      <alignment horizontal="center" vertical="center"/>
    </xf>
    <xf numFmtId="0" fontId="7" fillId="12" borderId="13" xfId="0" applyFont="1" applyFill="1" applyBorder="1" applyAlignment="1">
      <alignment horizontal="center" vertical="center"/>
    </xf>
    <xf numFmtId="0" fontId="0" fillId="12" borderId="36" xfId="0" applyFill="1" applyBorder="1" applyAlignment="1">
      <alignment horizontal="center" vertical="center"/>
    </xf>
    <xf numFmtId="0" fontId="0" fillId="12" borderId="38" xfId="0" applyFill="1" applyBorder="1" applyAlignment="1">
      <alignment horizontal="center" vertical="center"/>
    </xf>
    <xf numFmtId="0" fontId="26" fillId="0" borderId="22" xfId="0" applyFont="1" applyBorder="1" applyAlignment="1">
      <alignment vertical="top"/>
    </xf>
    <xf numFmtId="0" fontId="7" fillId="9" borderId="15" xfId="0" applyFont="1" applyFill="1" applyBorder="1" applyAlignment="1">
      <alignment horizontal="center" vertical="top" wrapText="1"/>
    </xf>
    <xf numFmtId="0" fontId="11" fillId="0" borderId="0" xfId="0" applyFont="1" applyAlignment="1">
      <alignment vertical="top"/>
    </xf>
    <xf numFmtId="0" fontId="11" fillId="0" borderId="12" xfId="0" applyFont="1" applyBorder="1" applyAlignment="1">
      <alignment vertical="top"/>
    </xf>
    <xf numFmtId="0" fontId="11" fillId="12" borderId="8" xfId="0" applyFont="1" applyFill="1" applyBorder="1" applyAlignment="1">
      <alignment horizontal="center" vertical="center"/>
    </xf>
    <xf numFmtId="0" fontId="0" fillId="12" borderId="0" xfId="0" applyFill="1"/>
    <xf numFmtId="0" fontId="26" fillId="12" borderId="12" xfId="0" applyFont="1" applyFill="1" applyBorder="1" applyAlignment="1">
      <alignment horizontal="center" vertical="center"/>
    </xf>
    <xf numFmtId="0" fontId="26" fillId="12" borderId="12" xfId="0" applyFont="1" applyFill="1" applyBorder="1" applyAlignment="1">
      <alignment horizontal="center" vertical="top"/>
    </xf>
    <xf numFmtId="0" fontId="7" fillId="12" borderId="0" xfId="0" applyFont="1" applyFill="1"/>
    <xf numFmtId="0" fontId="11" fillId="12" borderId="37" xfId="0" applyFont="1" applyFill="1" applyBorder="1" applyAlignment="1">
      <alignment horizontal="center" vertical="center"/>
    </xf>
    <xf numFmtId="0" fontId="1" fillId="12" borderId="36" xfId="0" applyFont="1" applyFill="1" applyBorder="1" applyAlignment="1">
      <alignment horizontal="center" vertical="center"/>
    </xf>
    <xf numFmtId="0" fontId="1" fillId="12" borderId="38" xfId="0" applyFont="1" applyFill="1" applyBorder="1" applyAlignment="1">
      <alignment horizontal="center" vertical="center"/>
    </xf>
    <xf numFmtId="0" fontId="11" fillId="12" borderId="44" xfId="0" applyFont="1" applyFill="1" applyBorder="1" applyAlignment="1">
      <alignment horizontal="center" vertical="center"/>
    </xf>
    <xf numFmtId="0" fontId="5" fillId="12" borderId="5" xfId="0" applyFont="1" applyFill="1" applyBorder="1" applyAlignment="1">
      <alignment horizontal="center" vertical="center" textRotation="90"/>
    </xf>
    <xf numFmtId="0" fontId="26" fillId="12" borderId="8" xfId="0" applyFont="1" applyFill="1" applyBorder="1" applyAlignment="1">
      <alignment horizontal="center" vertical="center"/>
    </xf>
    <xf numFmtId="0" fontId="26" fillId="12" borderId="13" xfId="0" applyFont="1" applyFill="1" applyBorder="1" applyAlignment="1">
      <alignment horizontal="center" vertical="center"/>
    </xf>
    <xf numFmtId="0" fontId="26" fillId="0" borderId="0" xfId="0" applyFont="1" applyAlignment="1">
      <alignment horizontal="left" vertical="top"/>
    </xf>
    <xf numFmtId="0" fontId="26" fillId="0" borderId="0" xfId="0" applyFont="1" applyAlignment="1">
      <alignment vertical="top"/>
    </xf>
    <xf numFmtId="0" fontId="19" fillId="12" borderId="15" xfId="0" applyFont="1" applyFill="1" applyBorder="1" applyAlignment="1">
      <alignment horizontal="left" vertical="top" wrapText="1"/>
    </xf>
    <xf numFmtId="0" fontId="19" fillId="12" borderId="15" xfId="0" applyFont="1" applyFill="1" applyBorder="1" applyAlignment="1">
      <alignment vertical="top" wrapText="1"/>
    </xf>
    <xf numFmtId="0" fontId="20" fillId="12" borderId="15" xfId="0" applyFont="1" applyFill="1" applyBorder="1" applyAlignment="1">
      <alignment horizontal="left" vertical="top" wrapText="1"/>
    </xf>
    <xf numFmtId="0" fontId="0" fillId="12" borderId="15" xfId="0" applyFill="1" applyBorder="1" applyAlignment="1">
      <alignment horizontal="left" vertical="top"/>
    </xf>
    <xf numFmtId="0" fontId="19" fillId="12" borderId="8" xfId="0" applyFont="1" applyFill="1" applyBorder="1" applyAlignment="1">
      <alignment horizontal="left" vertical="top" wrapText="1"/>
    </xf>
    <xf numFmtId="0" fontId="20" fillId="12" borderId="15" xfId="0" applyFont="1" applyFill="1" applyBorder="1" applyAlignment="1">
      <alignment vertical="top" wrapText="1"/>
    </xf>
    <xf numFmtId="0" fontId="19" fillId="12" borderId="15" xfId="0" applyFont="1" applyFill="1" applyBorder="1" applyAlignment="1">
      <alignment wrapText="1"/>
    </xf>
    <xf numFmtId="0" fontId="23" fillId="12" borderId="15" xfId="0" applyFont="1" applyFill="1" applyBorder="1" applyAlignment="1">
      <alignment horizontal="left" vertical="top" wrapText="1"/>
    </xf>
    <xf numFmtId="0" fontId="0" fillId="12" borderId="15" xfId="0" applyFill="1" applyBorder="1" applyAlignment="1">
      <alignment vertical="top" wrapText="1"/>
    </xf>
    <xf numFmtId="0" fontId="0" fillId="12" borderId="9" xfId="0" applyFill="1" applyBorder="1" applyAlignment="1">
      <alignment vertical="top" wrapText="1"/>
    </xf>
    <xf numFmtId="0" fontId="25" fillId="12" borderId="13" xfId="0" applyFont="1" applyFill="1" applyBorder="1" applyAlignment="1">
      <alignment vertical="top" wrapText="1"/>
    </xf>
    <xf numFmtId="0" fontId="7" fillId="2" borderId="3" xfId="0" applyFont="1" applyFill="1" applyBorder="1" applyAlignment="1">
      <alignment horizontal="center" vertical="center"/>
    </xf>
    <xf numFmtId="0" fontId="7" fillId="0" borderId="8" xfId="0" applyFont="1" applyBorder="1" applyAlignment="1">
      <alignment horizontal="center" vertical="center"/>
    </xf>
    <xf numFmtId="0" fontId="7" fillId="3" borderId="8"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15" xfId="0" applyFont="1" applyFill="1" applyBorder="1" applyAlignment="1">
      <alignment vertical="center"/>
    </xf>
    <xf numFmtId="0" fontId="7" fillId="2" borderId="15" xfId="0" applyFont="1" applyFill="1" applyBorder="1" applyAlignment="1">
      <alignment horizontal="center" vertical="center"/>
    </xf>
    <xf numFmtId="0" fontId="19" fillId="9" borderId="15" xfId="0" applyFont="1" applyFill="1" applyBorder="1" applyAlignment="1">
      <alignment horizontal="center" vertical="top" wrapText="1"/>
    </xf>
    <xf numFmtId="0" fontId="19" fillId="0" borderId="15" xfId="0" applyFont="1" applyBorder="1" applyAlignment="1">
      <alignment horizontal="left" vertical="top" wrapText="1"/>
    </xf>
    <xf numFmtId="0" fontId="19" fillId="0" borderId="15" xfId="0" quotePrefix="1" applyFont="1" applyBorder="1" applyAlignment="1">
      <alignment vertical="top" wrapText="1"/>
    </xf>
    <xf numFmtId="0" fontId="13" fillId="0" borderId="26" xfId="0" applyFont="1" applyBorder="1" applyAlignment="1">
      <alignment horizontal="left" vertical="top" wrapText="1"/>
    </xf>
    <xf numFmtId="0" fontId="7" fillId="2" borderId="2" xfId="0" applyFont="1" applyFill="1" applyBorder="1" applyAlignment="1">
      <alignment vertical="top"/>
    </xf>
    <xf numFmtId="0" fontId="7" fillId="2" borderId="0" xfId="0" applyFont="1" applyFill="1" applyAlignment="1">
      <alignment vertical="top" wrapText="1"/>
    </xf>
    <xf numFmtId="0" fontId="7" fillId="12" borderId="15" xfId="0" applyFont="1" applyFill="1" applyBorder="1" applyAlignment="1">
      <alignment horizontal="center" vertical="center"/>
    </xf>
    <xf numFmtId="0" fontId="7" fillId="7" borderId="15" xfId="0" applyFont="1" applyFill="1" applyBorder="1" applyAlignment="1">
      <alignment horizontal="center" vertical="center"/>
    </xf>
    <xf numFmtId="0" fontId="7" fillId="6" borderId="15" xfId="0" applyFont="1" applyFill="1" applyBorder="1" applyAlignment="1">
      <alignment horizontal="center" vertical="center"/>
    </xf>
    <xf numFmtId="0" fontId="7" fillId="7" borderId="15" xfId="0" applyFont="1" applyFill="1" applyBorder="1" applyAlignment="1">
      <alignment horizontal="center" vertical="top" wrapText="1"/>
    </xf>
    <xf numFmtId="0" fontId="32" fillId="0" borderId="15" xfId="0" applyFont="1" applyBorder="1" applyAlignment="1">
      <alignment horizontal="center" vertical="center"/>
    </xf>
    <xf numFmtId="0" fontId="26" fillId="3" borderId="15" xfId="0" applyFont="1" applyFill="1" applyBorder="1" applyAlignment="1">
      <alignment horizontal="center" vertical="center"/>
    </xf>
    <xf numFmtId="0" fontId="7" fillId="7" borderId="9" xfId="0" applyFont="1" applyFill="1" applyBorder="1" applyAlignment="1">
      <alignment horizontal="center" vertical="top" wrapText="1"/>
    </xf>
    <xf numFmtId="0" fontId="11" fillId="0" borderId="0" xfId="0" applyFont="1"/>
    <xf numFmtId="0" fontId="26" fillId="0" borderId="15" xfId="0" applyFont="1" applyBorder="1" applyAlignment="1">
      <alignment horizontal="center" vertical="center" wrapText="1"/>
    </xf>
    <xf numFmtId="0" fontId="26" fillId="0" borderId="30" xfId="0" applyFont="1" applyBorder="1" applyAlignment="1">
      <alignment horizontal="left" vertical="top" wrapText="1"/>
    </xf>
    <xf numFmtId="0" fontId="26" fillId="7" borderId="30" xfId="0" applyFont="1" applyFill="1" applyBorder="1" applyAlignment="1">
      <alignment horizontal="left" vertical="top" wrapText="1"/>
    </xf>
    <xf numFmtId="0" fontId="26" fillId="3" borderId="30" xfId="0" applyFont="1" applyFill="1" applyBorder="1" applyAlignment="1">
      <alignment horizontal="left" vertical="top" wrapText="1"/>
    </xf>
    <xf numFmtId="0" fontId="0" fillId="10" borderId="5" xfId="0" applyFill="1" applyBorder="1" applyAlignment="1">
      <alignment horizontal="center" vertical="center"/>
    </xf>
    <xf numFmtId="0" fontId="7" fillId="3" borderId="0" xfId="0" applyFont="1" applyFill="1" applyAlignment="1">
      <alignment horizontal="center" vertical="center"/>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4" borderId="11" xfId="0" applyFont="1" applyFill="1" applyBorder="1" applyAlignment="1">
      <alignment horizontal="center" vertical="center"/>
    </xf>
    <xf numFmtId="0" fontId="7" fillId="0" borderId="15" xfId="0" applyFont="1" applyBorder="1" applyAlignment="1">
      <alignment horizontal="center" vertical="center" wrapText="1"/>
    </xf>
    <xf numFmtId="0" fontId="7" fillId="6" borderId="27" xfId="0" applyFont="1" applyFill="1" applyBorder="1" applyAlignment="1">
      <alignment horizontal="left" vertical="top" wrapText="1"/>
    </xf>
    <xf numFmtId="0" fontId="7" fillId="0" borderId="39"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7" borderId="41" xfId="0" applyFont="1" applyFill="1" applyBorder="1" applyAlignment="1">
      <alignment horizontal="left" vertical="top" wrapText="1"/>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7" fillId="7" borderId="30" xfId="0" applyFont="1" applyFill="1" applyBorder="1" applyAlignment="1">
      <alignment horizontal="left" vertical="top" wrapText="1"/>
    </xf>
    <xf numFmtId="0" fontId="7" fillId="7" borderId="31" xfId="0" applyFont="1" applyFill="1" applyBorder="1" applyAlignment="1">
      <alignment horizontal="left" vertical="top" wrapText="1"/>
    </xf>
    <xf numFmtId="0" fontId="7" fillId="6" borderId="46" xfId="0" applyFont="1" applyFill="1" applyBorder="1" applyAlignment="1">
      <alignment horizontal="left" vertical="top" wrapText="1"/>
    </xf>
    <xf numFmtId="0" fontId="7" fillId="3" borderId="39" xfId="0" applyFont="1" applyFill="1" applyBorder="1" applyAlignment="1">
      <alignment horizontal="left" vertical="top" wrapText="1"/>
    </xf>
    <xf numFmtId="0" fontId="7" fillId="3" borderId="26" xfId="0" applyFont="1" applyFill="1" applyBorder="1" applyAlignment="1">
      <alignment horizontal="left" vertical="top" wrapText="1"/>
    </xf>
    <xf numFmtId="0" fontId="7" fillId="0" borderId="0" xfId="0" applyFont="1" applyAlignment="1">
      <alignment vertical="top" wrapText="1"/>
    </xf>
    <xf numFmtId="0" fontId="15" fillId="10" borderId="13" xfId="0" applyFont="1" applyFill="1" applyBorder="1" applyAlignment="1">
      <alignment horizontal="center" vertical="center"/>
    </xf>
    <xf numFmtId="0" fontId="0" fillId="0" borderId="50" xfId="0" applyBorder="1"/>
    <xf numFmtId="0" fontId="0" fillId="0" borderId="56" xfId="0" applyBorder="1"/>
    <xf numFmtId="0" fontId="0" fillId="12" borderId="56" xfId="0" applyFill="1" applyBorder="1"/>
    <xf numFmtId="0" fontId="7" fillId="12" borderId="58" xfId="0" applyFont="1" applyFill="1" applyBorder="1" applyAlignment="1">
      <alignment horizontal="center"/>
    </xf>
    <xf numFmtId="0" fontId="7" fillId="3" borderId="28" xfId="0" applyFont="1" applyFill="1" applyBorder="1"/>
    <xf numFmtId="0" fontId="0" fillId="0" borderId="60" xfId="0" applyBorder="1" applyAlignment="1">
      <alignment horizontal="center" vertical="center"/>
    </xf>
    <xf numFmtId="0" fontId="7" fillId="12" borderId="15" xfId="0" applyFont="1" applyFill="1" applyBorder="1" applyAlignment="1">
      <alignment horizontal="center"/>
    </xf>
    <xf numFmtId="0" fontId="26" fillId="12" borderId="15" xfId="0" applyFont="1" applyFill="1" applyBorder="1" applyAlignment="1">
      <alignment horizontal="center" vertical="top"/>
    </xf>
    <xf numFmtId="0" fontId="26" fillId="0" borderId="61" xfId="0" applyFont="1" applyBorder="1" applyAlignment="1">
      <alignment vertical="top"/>
    </xf>
    <xf numFmtId="0" fontId="7" fillId="0" borderId="46" xfId="0" applyFont="1" applyBorder="1" applyAlignment="1">
      <alignment vertical="top" wrapText="1"/>
    </xf>
    <xf numFmtId="0" fontId="7" fillId="2" borderId="11" xfId="0" applyFont="1" applyFill="1" applyBorder="1" applyAlignment="1">
      <alignment horizontal="center" vertical="center"/>
    </xf>
    <xf numFmtId="0" fontId="0" fillId="10" borderId="62" xfId="0" applyFill="1" applyBorder="1" applyAlignment="1">
      <alignment horizontal="center" vertical="center"/>
    </xf>
    <xf numFmtId="0" fontId="26" fillId="2" borderId="8" xfId="0" applyFont="1" applyFill="1" applyBorder="1" applyAlignment="1">
      <alignment horizontal="center" vertical="center"/>
    </xf>
    <xf numFmtId="0" fontId="26" fillId="2" borderId="8" xfId="0" applyFont="1" applyFill="1" applyBorder="1" applyAlignment="1">
      <alignment vertical="center"/>
    </xf>
    <xf numFmtId="0" fontId="26" fillId="12" borderId="12" xfId="0" applyFont="1" applyFill="1" applyBorder="1" applyAlignment="1">
      <alignment vertical="center"/>
    </xf>
    <xf numFmtId="0" fontId="26" fillId="12" borderId="13" xfId="0" applyFont="1" applyFill="1" applyBorder="1" applyAlignment="1">
      <alignment vertical="center"/>
    </xf>
    <xf numFmtId="0" fontId="26" fillId="12" borderId="8" xfId="0" applyFont="1" applyFill="1" applyBorder="1" applyAlignment="1">
      <alignment vertical="center"/>
    </xf>
    <xf numFmtId="0" fontId="26" fillId="2" borderId="5"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29" xfId="0" applyFont="1" applyFill="1" applyBorder="1" applyAlignment="1">
      <alignment horizontal="center" vertical="center"/>
    </xf>
    <xf numFmtId="0" fontId="13" fillId="10" borderId="15" xfId="0" applyFont="1" applyFill="1" applyBorder="1" applyAlignment="1">
      <alignment horizontal="center" vertical="center"/>
    </xf>
    <xf numFmtId="0" fontId="26" fillId="10" borderId="15" xfId="0" applyFont="1" applyFill="1" applyBorder="1" applyAlignment="1">
      <alignment horizontal="center" vertical="center"/>
    </xf>
    <xf numFmtId="0" fontId="7" fillId="0" borderId="41" xfId="0" applyFont="1" applyBorder="1" applyAlignment="1">
      <alignment horizontal="left" vertical="top" wrapText="1"/>
    </xf>
    <xf numFmtId="0" fontId="7" fillId="3" borderId="27" xfId="0" applyFont="1" applyFill="1" applyBorder="1" applyAlignment="1">
      <alignment horizontal="left" vertical="top" wrapText="1"/>
    </xf>
    <xf numFmtId="0" fontId="7" fillId="12" borderId="12" xfId="0" applyFont="1" applyFill="1" applyBorder="1" applyAlignment="1">
      <alignment horizontal="center" vertical="center"/>
    </xf>
    <xf numFmtId="0" fontId="7" fillId="12" borderId="13" xfId="0" applyFont="1" applyFill="1" applyBorder="1" applyAlignment="1">
      <alignment horizontal="center" vertical="center"/>
    </xf>
    <xf numFmtId="0" fontId="7" fillId="12" borderId="8" xfId="0" applyFont="1" applyFill="1" applyBorder="1" applyAlignment="1">
      <alignment horizontal="center" vertical="center"/>
    </xf>
    <xf numFmtId="0" fontId="10" fillId="4" borderId="9" xfId="0" applyFont="1" applyFill="1" applyBorder="1" applyAlignment="1">
      <alignment horizontal="center" vertical="top"/>
    </xf>
    <xf numFmtId="0" fontId="10" fillId="4" borderId="10" xfId="0" applyFont="1" applyFill="1" applyBorder="1" applyAlignment="1">
      <alignment horizontal="center" vertical="top"/>
    </xf>
    <xf numFmtId="0" fontId="10" fillId="4" borderId="11" xfId="0" applyFont="1" applyFill="1" applyBorder="1" applyAlignment="1">
      <alignment horizontal="center" vertical="top"/>
    </xf>
    <xf numFmtId="0" fontId="26" fillId="12" borderId="12" xfId="0" applyFont="1" applyFill="1" applyBorder="1" applyAlignment="1">
      <alignment horizontal="center" vertical="top"/>
    </xf>
    <xf numFmtId="0" fontId="26" fillId="12" borderId="8" xfId="0" applyFont="1" applyFill="1" applyBorder="1" applyAlignment="1">
      <alignment horizontal="center" vertical="top"/>
    </xf>
    <xf numFmtId="0" fontId="26" fillId="12" borderId="13" xfId="0" applyFont="1" applyFill="1" applyBorder="1" applyAlignment="1">
      <alignment horizontal="center" vertical="top"/>
    </xf>
    <xf numFmtId="0" fontId="26" fillId="0" borderId="18" xfId="0" applyFont="1" applyBorder="1" applyAlignment="1">
      <alignment vertical="top"/>
    </xf>
    <xf numFmtId="0" fontId="7" fillId="0" borderId="19" xfId="0" applyFont="1" applyBorder="1" applyAlignment="1">
      <alignment vertical="top"/>
    </xf>
    <xf numFmtId="0" fontId="26" fillId="3" borderId="18" xfId="0" applyFont="1" applyFill="1" applyBorder="1" applyAlignment="1">
      <alignment vertical="top"/>
    </xf>
    <xf numFmtId="0" fontId="26" fillId="3" borderId="19" xfId="0" applyFont="1" applyFill="1" applyBorder="1" applyAlignment="1">
      <alignment vertical="top"/>
    </xf>
    <xf numFmtId="0" fontId="7" fillId="0" borderId="24" xfId="0" applyFont="1" applyBorder="1" applyAlignment="1">
      <alignment vertical="top"/>
    </xf>
    <xf numFmtId="0" fontId="26" fillId="0" borderId="22" xfId="0" applyFont="1" applyBorder="1"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11" fillId="12" borderId="3" xfId="0" applyFont="1" applyFill="1" applyBorder="1" applyAlignment="1">
      <alignment horizontal="center" vertical="center" textRotation="90"/>
    </xf>
    <xf numFmtId="0" fontId="11" fillId="12" borderId="5" xfId="0" applyFont="1" applyFill="1" applyBorder="1" applyAlignment="1">
      <alignment horizontal="center" vertical="center" textRotation="90"/>
    </xf>
    <xf numFmtId="0" fontId="0" fillId="12" borderId="22" xfId="0" applyFill="1" applyBorder="1" applyAlignment="1">
      <alignment horizontal="left" vertical="top"/>
    </xf>
    <xf numFmtId="0" fontId="0" fillId="12" borderId="19" xfId="0" applyFill="1" applyBorder="1" applyAlignment="1">
      <alignment horizontal="left" vertical="top"/>
    </xf>
    <xf numFmtId="0" fontId="0" fillId="12" borderId="24" xfId="0" applyFill="1" applyBorder="1" applyAlignment="1">
      <alignment horizontal="left" vertical="top"/>
    </xf>
    <xf numFmtId="0" fontId="0" fillId="3" borderId="22" xfId="0" applyFill="1" applyBorder="1" applyAlignment="1">
      <alignment horizontal="left" vertical="top"/>
    </xf>
    <xf numFmtId="0" fontId="0" fillId="3" borderId="19" xfId="0" applyFill="1" applyBorder="1" applyAlignment="1">
      <alignment horizontal="left" vertical="top"/>
    </xf>
    <xf numFmtId="0" fontId="0" fillId="3" borderId="24" xfId="0" applyFill="1" applyBorder="1" applyAlignment="1">
      <alignment horizontal="left" vertical="top"/>
    </xf>
    <xf numFmtId="0" fontId="11" fillId="12" borderId="12" xfId="0" applyFont="1" applyFill="1" applyBorder="1" applyAlignment="1">
      <alignment horizontal="center" vertical="center" textRotation="90"/>
    </xf>
    <xf numFmtId="0" fontId="11" fillId="12" borderId="8" xfId="0" applyFont="1" applyFill="1" applyBorder="1" applyAlignment="1">
      <alignment horizontal="center" vertical="center" textRotation="90"/>
    </xf>
    <xf numFmtId="0" fontId="11" fillId="12" borderId="13" xfId="0" applyFont="1" applyFill="1" applyBorder="1" applyAlignment="1">
      <alignment horizontal="center" vertical="center" textRotation="90"/>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3" borderId="40" xfId="0" applyFill="1" applyBorder="1" applyAlignment="1">
      <alignment horizontal="left" vertical="top" wrapText="1"/>
    </xf>
    <xf numFmtId="0" fontId="0" fillId="3" borderId="33" xfId="0" applyFill="1" applyBorder="1" applyAlignment="1">
      <alignment horizontal="left" vertical="top" wrapText="1"/>
    </xf>
    <xf numFmtId="0" fontId="0" fillId="3" borderId="42" xfId="0" applyFill="1" applyBorder="1" applyAlignment="1">
      <alignment horizontal="left" vertical="top" wrapText="1"/>
    </xf>
    <xf numFmtId="0" fontId="0" fillId="0" borderId="22" xfId="0" applyBorder="1" applyAlignment="1">
      <alignment horizontal="left" vertical="top"/>
    </xf>
    <xf numFmtId="0" fontId="0" fillId="0" borderId="24" xfId="0" applyBorder="1" applyAlignment="1">
      <alignment horizontal="left" vertical="top"/>
    </xf>
    <xf numFmtId="0" fontId="11" fillId="12" borderId="7" xfId="0" applyFont="1" applyFill="1" applyBorder="1" applyAlignment="1">
      <alignment horizontal="center" vertical="center" textRotation="90"/>
    </xf>
    <xf numFmtId="0" fontId="0" fillId="7" borderId="43" xfId="0" applyFill="1" applyBorder="1" applyAlignment="1">
      <alignment horizontal="left" vertical="top" wrapText="1"/>
    </xf>
    <xf numFmtId="0" fontId="0" fillId="7" borderId="35" xfId="0" applyFill="1" applyBorder="1"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0" fillId="0" borderId="42" xfId="0" applyBorder="1" applyAlignment="1">
      <alignment horizontal="left" vertical="top" wrapText="1"/>
    </xf>
    <xf numFmtId="0" fontId="1" fillId="7" borderId="40" xfId="0" applyFont="1" applyFill="1" applyBorder="1" applyAlignment="1">
      <alignment horizontal="left" vertical="top" wrapText="1"/>
    </xf>
    <xf numFmtId="0" fontId="1" fillId="7" borderId="33" xfId="0" applyFont="1" applyFill="1" applyBorder="1" applyAlignment="1">
      <alignment horizontal="left" vertical="top" wrapText="1"/>
    </xf>
    <xf numFmtId="0" fontId="1" fillId="7" borderId="42" xfId="0" applyFont="1" applyFill="1" applyBorder="1" applyAlignment="1">
      <alignment horizontal="left" vertical="top" wrapText="1"/>
    </xf>
    <xf numFmtId="0" fontId="0" fillId="0" borderId="19" xfId="0" applyBorder="1" applyAlignment="1">
      <alignment horizontal="left" vertical="top"/>
    </xf>
    <xf numFmtId="0" fontId="0" fillId="7" borderId="47" xfId="0" applyFill="1" applyBorder="1" applyAlignment="1">
      <alignment horizontal="left" vertical="top" wrapText="1"/>
    </xf>
    <xf numFmtId="0" fontId="0" fillId="7" borderId="48" xfId="0" applyFill="1" applyBorder="1" applyAlignment="1">
      <alignment horizontal="left" vertical="top" wrapText="1"/>
    </xf>
    <xf numFmtId="0" fontId="0" fillId="0" borderId="4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3" borderId="22" xfId="0" applyFill="1" applyBorder="1" applyAlignment="1">
      <alignment horizontal="left" vertical="top" wrapText="1"/>
    </xf>
    <xf numFmtId="0" fontId="0" fillId="3" borderId="19" xfId="0" applyFill="1" applyBorder="1" applyAlignment="1">
      <alignment horizontal="left" vertical="top" wrapText="1"/>
    </xf>
    <xf numFmtId="0" fontId="0" fillId="3" borderId="24" xfId="0" applyFill="1" applyBorder="1" applyAlignment="1">
      <alignment horizontal="left" vertical="top" wrapText="1"/>
    </xf>
    <xf numFmtId="0" fontId="11" fillId="0" borderId="6" xfId="0" applyFont="1" applyBorder="1" applyAlignment="1">
      <alignment horizontal="left"/>
    </xf>
    <xf numFmtId="0" fontId="1" fillId="2" borderId="0" xfId="0" applyFont="1" applyFill="1" applyAlignment="1">
      <alignment horizontal="left" vertical="top" wrapText="1"/>
    </xf>
    <xf numFmtId="0" fontId="31" fillId="0" borderId="14" xfId="0" applyFont="1" applyBorder="1" applyAlignment="1">
      <alignment horizontal="left" vertical="top" wrapText="1"/>
    </xf>
    <xf numFmtId="0" fontId="16" fillId="0" borderId="6" xfId="0" applyFont="1" applyBorder="1" applyAlignment="1">
      <alignment horizontal="left" vertical="top" wrapText="1"/>
    </xf>
    <xf numFmtId="0" fontId="7" fillId="4" borderId="10" xfId="0" applyFont="1" applyFill="1" applyBorder="1" applyAlignment="1">
      <alignment horizontal="center" vertical="center"/>
    </xf>
    <xf numFmtId="0" fontId="1" fillId="12" borderId="22" xfId="0" applyFont="1" applyFill="1" applyBorder="1" applyAlignment="1">
      <alignment horizontal="left" vertical="top"/>
    </xf>
    <xf numFmtId="0" fontId="1" fillId="12" borderId="19" xfId="0" applyFont="1" applyFill="1" applyBorder="1" applyAlignment="1">
      <alignment horizontal="left" vertical="top"/>
    </xf>
    <xf numFmtId="0" fontId="1" fillId="12" borderId="24" xfId="0" applyFont="1" applyFill="1" applyBorder="1" applyAlignment="1">
      <alignment horizontal="left" vertical="top"/>
    </xf>
    <xf numFmtId="0" fontId="0" fillId="7" borderId="22" xfId="0" applyFill="1" applyBorder="1" applyAlignment="1">
      <alignment horizontal="left" vertical="top"/>
    </xf>
    <xf numFmtId="0" fontId="0" fillId="7" borderId="19" xfId="0" applyFill="1" applyBorder="1" applyAlignment="1">
      <alignment horizontal="left" vertical="top"/>
    </xf>
    <xf numFmtId="0" fontId="0" fillId="7" borderId="24" xfId="0" applyFill="1" applyBorder="1" applyAlignment="1">
      <alignment horizontal="left" vertical="top"/>
    </xf>
    <xf numFmtId="0" fontId="0" fillId="6" borderId="22" xfId="0" applyFill="1" applyBorder="1" applyAlignment="1">
      <alignment horizontal="left" vertical="top" wrapText="1"/>
    </xf>
    <xf numFmtId="0" fontId="0" fillId="6" borderId="19" xfId="0" applyFill="1" applyBorder="1" applyAlignment="1">
      <alignment horizontal="left" vertical="top" wrapText="1"/>
    </xf>
    <xf numFmtId="0" fontId="0" fillId="6" borderId="24" xfId="0" applyFill="1" applyBorder="1" applyAlignment="1">
      <alignment horizontal="left" vertical="top" wrapText="1"/>
    </xf>
    <xf numFmtId="0" fontId="7" fillId="0" borderId="0" xfId="0" applyFont="1" applyAlignment="1">
      <alignment horizontal="left" vertical="top" wrapText="1"/>
    </xf>
    <xf numFmtId="0" fontId="26" fillId="2" borderId="4" xfId="0" applyFont="1" applyFill="1" applyBorder="1" applyAlignment="1">
      <alignment horizontal="left" vertical="top" wrapText="1"/>
    </xf>
    <xf numFmtId="0" fontId="26" fillId="2" borderId="0" xfId="0" applyFont="1" applyFill="1" applyAlignment="1">
      <alignment horizontal="left" vertical="top" wrapText="1"/>
    </xf>
    <xf numFmtId="0" fontId="26" fillId="2" borderId="5" xfId="0" applyFont="1" applyFill="1" applyBorder="1" applyAlignment="1">
      <alignment horizontal="left" vertical="top" wrapText="1"/>
    </xf>
    <xf numFmtId="0" fontId="15" fillId="10" borderId="9" xfId="0" applyFont="1" applyFill="1" applyBorder="1" applyAlignment="1">
      <alignment horizontal="center" vertical="center" textRotation="2"/>
    </xf>
    <xf numFmtId="0" fontId="15" fillId="10" borderId="11" xfId="0" applyFont="1" applyFill="1" applyBorder="1" applyAlignment="1">
      <alignment horizontal="center" vertical="center" textRotation="2"/>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0" fillId="11" borderId="8" xfId="0" applyFill="1" applyBorder="1" applyAlignment="1">
      <alignment horizontal="center" vertical="center" textRotation="90"/>
    </xf>
    <xf numFmtId="0" fontId="0" fillId="11" borderId="8" xfId="0" applyFill="1" applyBorder="1" applyAlignment="1">
      <alignment horizont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3" fillId="2" borderId="51"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53" xfId="0" applyFont="1" applyFill="1" applyBorder="1" applyAlignment="1">
      <alignment horizontal="left" vertical="top" wrapText="1"/>
    </xf>
    <xf numFmtId="0" fontId="11" fillId="2" borderId="54" xfId="0" applyFont="1" applyFill="1" applyBorder="1" applyAlignment="1">
      <alignment horizontal="center"/>
    </xf>
    <xf numFmtId="0" fontId="11" fillId="0" borderId="8" xfId="0" applyFont="1" applyBorder="1" applyAlignment="1">
      <alignment horizontal="center"/>
    </xf>
    <xf numFmtId="0" fontId="11" fillId="0" borderId="13" xfId="0" applyFont="1" applyBorder="1" applyAlignment="1">
      <alignment horizontal="center"/>
    </xf>
    <xf numFmtId="0" fontId="15" fillId="10" borderId="55" xfId="0" applyFont="1" applyFill="1" applyBorder="1" applyAlignment="1">
      <alignment horizontal="center" vertical="center" textRotation="91" wrapText="1"/>
    </xf>
    <xf numFmtId="0" fontId="15" fillId="10" borderId="63" xfId="0" applyFont="1" applyFill="1" applyBorder="1" applyAlignment="1">
      <alignment horizontal="center" vertical="center" textRotation="91" wrapText="1"/>
    </xf>
    <xf numFmtId="0" fontId="7" fillId="12" borderId="3"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12" xfId="0" applyFont="1" applyFill="1" applyBorder="1" applyAlignment="1">
      <alignment horizontal="center" vertical="center"/>
    </xf>
    <xf numFmtId="0" fontId="7" fillId="12" borderId="13" xfId="0" applyFont="1" applyFill="1" applyBorder="1" applyAlignment="1">
      <alignment horizontal="center" vertical="center"/>
    </xf>
    <xf numFmtId="0" fontId="10" fillId="4" borderId="9" xfId="0" applyFont="1" applyFill="1" applyBorder="1" applyAlignment="1">
      <alignment vertical="top"/>
    </xf>
    <xf numFmtId="0" fontId="10" fillId="4" borderId="10" xfId="0" applyFont="1" applyFill="1" applyBorder="1" applyAlignment="1">
      <alignment vertical="top"/>
    </xf>
    <xf numFmtId="0" fontId="10" fillId="4" borderId="3" xfId="0" applyFont="1" applyFill="1" applyBorder="1" applyAlignment="1">
      <alignment vertical="top"/>
    </xf>
    <xf numFmtId="0" fontId="26" fillId="12" borderId="12" xfId="0" applyFont="1" applyFill="1" applyBorder="1" applyAlignment="1">
      <alignment horizontal="center" vertical="center"/>
    </xf>
    <xf numFmtId="0" fontId="26" fillId="12" borderId="8" xfId="0" applyFont="1" applyFill="1" applyBorder="1" applyAlignment="1">
      <alignment horizontal="center" vertical="center"/>
    </xf>
    <xf numFmtId="0" fontId="26" fillId="12" borderId="13" xfId="0" applyFont="1" applyFill="1" applyBorder="1" applyAlignment="1">
      <alignment horizontal="center" vertical="center"/>
    </xf>
    <xf numFmtId="0" fontId="11" fillId="12" borderId="12" xfId="0" applyFont="1" applyFill="1" applyBorder="1" applyAlignment="1">
      <alignment horizontal="center" vertical="center"/>
    </xf>
    <xf numFmtId="0" fontId="11" fillId="12" borderId="8" xfId="0" applyFont="1" applyFill="1" applyBorder="1" applyAlignment="1">
      <alignment horizontal="center" vertical="center"/>
    </xf>
    <xf numFmtId="0" fontId="11" fillId="12" borderId="13" xfId="0" applyFont="1" applyFill="1" applyBorder="1" applyAlignment="1">
      <alignment horizontal="center" vertical="center"/>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3" xfId="0" applyFont="1" applyBorder="1" applyAlignment="1">
      <alignment vertical="top" wrapText="1"/>
    </xf>
    <xf numFmtId="0" fontId="11" fillId="0" borderId="21" xfId="0" applyFont="1" applyBorder="1" applyAlignment="1">
      <alignment vertical="top" wrapText="1"/>
    </xf>
    <xf numFmtId="0" fontId="11" fillId="12" borderId="57" xfId="0" applyFont="1" applyFill="1" applyBorder="1" applyAlignment="1">
      <alignment horizontal="center" vertical="center" textRotation="90"/>
    </xf>
    <xf numFmtId="0" fontId="11" fillId="12" borderId="58" xfId="0" applyFont="1" applyFill="1" applyBorder="1" applyAlignment="1">
      <alignment horizontal="center" vertical="center" textRotation="90"/>
    </xf>
    <xf numFmtId="0" fontId="11" fillId="12" borderId="59" xfId="0" applyFont="1" applyFill="1" applyBorder="1" applyAlignment="1">
      <alignment horizontal="center" vertical="center" textRotation="90"/>
    </xf>
    <xf numFmtId="0" fontId="0" fillId="7" borderId="49" xfId="0" applyFill="1" applyBorder="1" applyAlignment="1">
      <alignment horizontal="left" vertical="top" wrapText="1"/>
    </xf>
    <xf numFmtId="0" fontId="11" fillId="0" borderId="20" xfId="0" applyFont="1" applyBorder="1" applyAlignment="1">
      <alignment vertical="top" wrapText="1"/>
    </xf>
    <xf numFmtId="0" fontId="11" fillId="0" borderId="16" xfId="0" applyFont="1" applyBorder="1" applyAlignment="1">
      <alignment vertical="top" wrapText="1"/>
    </xf>
    <xf numFmtId="0" fontId="7" fillId="12" borderId="58" xfId="0" applyFont="1" applyFill="1" applyBorder="1" applyAlignment="1">
      <alignment horizontal="center"/>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11" fillId="2" borderId="12" xfId="0" applyFont="1" applyFill="1" applyBorder="1" applyAlignment="1">
      <alignment horizontal="center"/>
    </xf>
    <xf numFmtId="0" fontId="15" fillId="10" borderId="9" xfId="0" applyFont="1" applyFill="1" applyBorder="1" applyAlignment="1">
      <alignment horizontal="center" vertical="center" textRotation="91" wrapText="1"/>
    </xf>
    <xf numFmtId="0" fontId="15" fillId="10" borderId="11" xfId="0" applyFont="1" applyFill="1" applyBorder="1" applyAlignment="1">
      <alignment horizontal="center" vertical="center" textRotation="91" wrapText="1"/>
    </xf>
    <xf numFmtId="0" fontId="7" fillId="0" borderId="4" xfId="0" applyFont="1" applyBorder="1" applyAlignment="1">
      <alignment horizontal="left" vertical="top" wrapText="1"/>
    </xf>
    <xf numFmtId="0" fontId="26" fillId="2" borderId="12"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2" xfId="0" applyFont="1" applyFill="1" applyBorder="1" applyAlignment="1">
      <alignment horizontal="center" vertical="top"/>
    </xf>
    <xf numFmtId="0" fontId="26" fillId="2" borderId="8" xfId="0" applyFont="1" applyFill="1" applyBorder="1" applyAlignment="1">
      <alignment horizontal="center" vertical="top"/>
    </xf>
    <xf numFmtId="0" fontId="26" fillId="2" borderId="13" xfId="0" applyFont="1" applyFill="1" applyBorder="1" applyAlignment="1">
      <alignment horizontal="center" vertical="top"/>
    </xf>
    <xf numFmtId="0" fontId="7" fillId="12" borderId="5" xfId="0" applyFont="1" applyFill="1" applyBorder="1" applyAlignment="1">
      <alignment horizontal="center"/>
    </xf>
    <xf numFmtId="0" fontId="7" fillId="12" borderId="8" xfId="0" applyFont="1" applyFill="1" applyBorder="1" applyAlignment="1">
      <alignment horizontal="center" vertical="center"/>
    </xf>
    <xf numFmtId="0" fontId="7" fillId="1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17" fillId="0" borderId="0" xfId="0" quotePrefix="1" applyFont="1" applyAlignment="1">
      <alignment horizontal="center" vertical="center"/>
    </xf>
    <xf numFmtId="0" fontId="0" fillId="0" borderId="0" xfId="0" applyAlignment="1"/>
    <xf numFmtId="0" fontId="26" fillId="3" borderId="22" xfId="0" applyFont="1" applyFill="1" applyBorder="1" applyAlignment="1">
      <alignment vertical="top"/>
    </xf>
    <xf numFmtId="0" fontId="7" fillId="3" borderId="28" xfId="0" applyFont="1" applyFill="1" applyBorder="1" applyAlignment="1">
      <alignment wrapText="1"/>
    </xf>
    <xf numFmtId="0" fontId="26" fillId="12" borderId="22" xfId="0" applyFont="1" applyFill="1" applyBorder="1" applyAlignment="1">
      <alignment vertical="top"/>
    </xf>
    <xf numFmtId="0" fontId="7" fillId="12" borderId="64" xfId="0" applyFont="1" applyFill="1" applyBorder="1" applyAlignment="1">
      <alignment wrapText="1"/>
    </xf>
    <xf numFmtId="0" fontId="26" fillId="12" borderId="19" xfId="0" applyFont="1" applyFill="1" applyBorder="1" applyAlignment="1">
      <alignment vertical="top"/>
    </xf>
    <xf numFmtId="0" fontId="7" fillId="12" borderId="66" xfId="0" applyFont="1" applyFill="1" applyBorder="1"/>
    <xf numFmtId="0" fontId="7" fillId="12" borderId="26" xfId="0" applyFont="1" applyFill="1" applyBorder="1" applyAlignment="1">
      <alignment wrapText="1"/>
    </xf>
    <xf numFmtId="0" fontId="7" fillId="12" borderId="24" xfId="0" applyFont="1" applyFill="1" applyBorder="1" applyAlignment="1">
      <alignment vertical="top"/>
    </xf>
    <xf numFmtId="0" fontId="7" fillId="12" borderId="27" xfId="0" applyFont="1" applyFill="1" applyBorder="1" applyAlignment="1">
      <alignment wrapText="1"/>
    </xf>
    <xf numFmtId="0" fontId="7" fillId="12" borderId="39" xfId="0" applyFont="1" applyFill="1" applyBorder="1" applyAlignment="1">
      <alignment wrapText="1"/>
    </xf>
    <xf numFmtId="0" fontId="0" fillId="3" borderId="19" xfId="0" applyFill="1" applyBorder="1" applyAlignment="1">
      <alignment vertical="top"/>
    </xf>
    <xf numFmtId="0" fontId="7" fillId="3" borderId="64" xfId="0" applyFont="1" applyFill="1" applyBorder="1" applyAlignment="1">
      <alignment vertical="top" wrapText="1"/>
    </xf>
    <xf numFmtId="0" fontId="7" fillId="3" borderId="19" xfId="0" applyFont="1" applyFill="1" applyBorder="1" applyAlignment="1">
      <alignment vertical="top"/>
    </xf>
    <xf numFmtId="0" fontId="7" fillId="3" borderId="65" xfId="0" applyFont="1" applyFill="1" applyBorder="1" applyAlignment="1">
      <alignment vertical="top" wrapText="1"/>
    </xf>
    <xf numFmtId="0" fontId="7" fillId="3" borderId="65" xfId="0" applyFont="1" applyFill="1" applyBorder="1" applyAlignment="1">
      <alignment wrapText="1"/>
    </xf>
    <xf numFmtId="0" fontId="7" fillId="3" borderId="66" xfId="0" applyFont="1" applyFill="1" applyBorder="1" applyAlignment="1">
      <alignment wrapText="1"/>
    </xf>
  </cellXfs>
  <cellStyles count="158">
    <cellStyle name="Gevolgde hyperlink" xfId="135" builtinId="9" hidden="1"/>
    <cellStyle name="Gevolgde hyperlink" xfId="65" builtinId="9" hidden="1"/>
    <cellStyle name="Gevolgde hyperlink" xfId="147" builtinId="9" hidden="1"/>
    <cellStyle name="Gevolgde hyperlink" xfId="71" builtinId="9" hidden="1"/>
    <cellStyle name="Gevolgde hyperlink" xfId="3" builtinId="9" hidden="1"/>
    <cellStyle name="Gevolgde hyperlink" xfId="75" builtinId="9" hidden="1"/>
    <cellStyle name="Gevolgde hyperlink" xfId="7" builtinId="9" hidden="1"/>
    <cellStyle name="Gevolgde hyperlink" xfId="27" builtinId="9" hidden="1"/>
    <cellStyle name="Gevolgde hyperlink" xfId="79" builtinId="9" hidden="1"/>
    <cellStyle name="Gevolgde hyperlink" xfId="9" builtinId="9" hidden="1"/>
    <cellStyle name="Gevolgde hyperlink" xfId="47" builtinId="9" hidden="1"/>
    <cellStyle name="Gevolgde hyperlink" xfId="105" builtinId="9" hidden="1"/>
    <cellStyle name="Gevolgde hyperlink" xfId="23" builtinId="9" hidden="1"/>
    <cellStyle name="Gevolgde hyperlink" xfId="59" builtinId="9" hidden="1"/>
    <cellStyle name="Gevolgde hyperlink" xfId="137" builtinId="9" hidden="1"/>
    <cellStyle name="Gevolgde hyperlink" xfId="67" builtinId="9" hidden="1"/>
    <cellStyle name="Gevolgde hyperlink" xfId="13" builtinId="9" hidden="1"/>
    <cellStyle name="Gevolgde hyperlink" xfId="141" builtinId="9" hidden="1"/>
    <cellStyle name="Gevolgde hyperlink" xfId="145" builtinId="9" hidden="1"/>
    <cellStyle name="Gevolgde hyperlink" xfId="117" builtinId="9" hidden="1"/>
    <cellStyle name="Gevolgde hyperlink" xfId="51" builtinId="9" hidden="1"/>
    <cellStyle name="Gevolgde hyperlink" xfId="53" builtinId="9" hidden="1"/>
    <cellStyle name="Gevolgde hyperlink" xfId="85" builtinId="9" hidden="1"/>
    <cellStyle name="Gevolgde hyperlink" xfId="83" builtinId="9" hidden="1"/>
    <cellStyle name="Gevolgde hyperlink" xfId="99" builtinId="9" hidden="1"/>
    <cellStyle name="Gevolgde hyperlink" xfId="129" builtinId="9" hidden="1"/>
    <cellStyle name="Gevolgde hyperlink" xfId="151" builtinId="9" hidden="1"/>
    <cellStyle name="Gevolgde hyperlink" xfId="77" builtinId="9" hidden="1"/>
    <cellStyle name="Gevolgde hyperlink" xfId="19" builtinId="9" hidden="1"/>
    <cellStyle name="Gevolgde hyperlink" xfId="39" builtinId="9" hidden="1"/>
    <cellStyle name="Gevolgde hyperlink" xfId="121" builtinId="9" hidden="1"/>
    <cellStyle name="Gevolgde hyperlink" xfId="131" builtinId="9" hidden="1"/>
    <cellStyle name="Gevolgde hyperlink" xfId="115" builtinId="9" hidden="1"/>
    <cellStyle name="Gevolgde hyperlink" xfId="17" builtinId="9" hidden="1"/>
    <cellStyle name="Gevolgde hyperlink" xfId="35" builtinId="9" hidden="1"/>
    <cellStyle name="Gevolgde hyperlink" xfId="119" builtinId="9" hidden="1"/>
    <cellStyle name="Gevolgde hyperlink" xfId="21" builtinId="9" hidden="1"/>
    <cellStyle name="Gevolgde hyperlink" xfId="61" builtinId="9" hidden="1"/>
    <cellStyle name="Gevolgde hyperlink" xfId="49" builtinId="9" hidden="1"/>
    <cellStyle name="Gevolgde hyperlink" xfId="111" builtinId="9" hidden="1"/>
    <cellStyle name="Gevolgde hyperlink" xfId="29" builtinId="9" hidden="1"/>
    <cellStyle name="Gevolgde hyperlink" xfId="69" builtinId="9" hidden="1"/>
    <cellStyle name="Gevolgde hyperlink" xfId="87" builtinId="9" hidden="1"/>
    <cellStyle name="Gevolgde hyperlink" xfId="109" builtinId="9" hidden="1"/>
    <cellStyle name="Gevolgde hyperlink" xfId="123" builtinId="9" hidden="1"/>
    <cellStyle name="Gevolgde hyperlink" xfId="103" builtinId="9" hidden="1"/>
    <cellStyle name="Gevolgde hyperlink" xfId="113" builtinId="9" hidden="1"/>
    <cellStyle name="Gevolgde hyperlink" xfId="73" builtinId="9" hidden="1"/>
    <cellStyle name="Gevolgde hyperlink" xfId="33" builtinId="9" hidden="1"/>
    <cellStyle name="Gevolgde hyperlink" xfId="149" builtinId="9" hidden="1"/>
    <cellStyle name="Gevolgde hyperlink" xfId="153" builtinId="9" hidden="1"/>
    <cellStyle name="Gevolgde hyperlink" xfId="25" builtinId="9" hidden="1"/>
    <cellStyle name="Gevolgde hyperlink" xfId="139" builtinId="9" hidden="1"/>
    <cellStyle name="Gevolgde hyperlink" xfId="101" builtinId="9" hidden="1"/>
    <cellStyle name="Gevolgde hyperlink" xfId="97" builtinId="9" hidden="1"/>
    <cellStyle name="Gevolgde hyperlink" xfId="143" builtinId="9" hidden="1"/>
    <cellStyle name="Gevolgde hyperlink" xfId="43" builtinId="9" hidden="1"/>
    <cellStyle name="Gevolgde hyperlink" xfId="31" builtinId="9" hidden="1"/>
    <cellStyle name="Gevolgde hyperlink" xfId="125" builtinId="9" hidden="1"/>
    <cellStyle name="Gevolgde hyperlink" xfId="127" builtinId="9" hidden="1"/>
    <cellStyle name="Gevolgde hyperlink" xfId="89" builtinId="9" hidden="1"/>
    <cellStyle name="Gevolgde hyperlink" xfId="81" builtinId="9" hidden="1"/>
    <cellStyle name="Gevolgde hyperlink" xfId="37" builtinId="9" hidden="1"/>
    <cellStyle name="Gevolgde hyperlink" xfId="11" builtinId="9" hidden="1"/>
    <cellStyle name="Gevolgde hyperlink" xfId="55" builtinId="9" hidden="1"/>
    <cellStyle name="Gevolgde hyperlink" xfId="15" builtinId="9" hidden="1"/>
    <cellStyle name="Gevolgde hyperlink" xfId="45" builtinId="9" hidden="1"/>
    <cellStyle name="Gevolgde hyperlink" xfId="41" builtinId="9" hidden="1"/>
    <cellStyle name="Gevolgde hyperlink" xfId="133" builtinId="9" hidden="1"/>
    <cellStyle name="Gevolgde hyperlink" xfId="157" builtinId="9" hidden="1"/>
    <cellStyle name="Gevolgde hyperlink" xfId="93" builtinId="9" hidden="1"/>
    <cellStyle name="Gevolgde hyperlink" xfId="155" builtinId="9" hidden="1"/>
    <cellStyle name="Gevolgde hyperlink" xfId="107" builtinId="9" hidden="1"/>
    <cellStyle name="Gevolgde hyperlink" xfId="91" builtinId="9" hidden="1"/>
    <cellStyle name="Gevolgde hyperlink" xfId="5" builtinId="9" hidden="1"/>
    <cellStyle name="Gevolgde hyperlink" xfId="95" builtinId="9" hidden="1"/>
    <cellStyle name="Gevolgde hyperlink" xfId="57" builtinId="9" hidden="1"/>
    <cellStyle name="Gevolgde hyperlink" xfId="63" builtinId="9" hidden="1"/>
    <cellStyle name="Hyperlink" xfId="154" builtinId="8" hidden="1"/>
    <cellStyle name="Hyperlink" xfId="2" builtinId="8" hidden="1"/>
    <cellStyle name="Hyperlink" xfId="54" builtinId="8" hidden="1"/>
    <cellStyle name="Hyperlink" xfId="138" builtinId="8" hidden="1"/>
    <cellStyle name="Hyperlink" xfId="84" builtinId="8" hidden="1"/>
    <cellStyle name="Hyperlink" xfId="76" builtinId="8" hidden="1"/>
    <cellStyle name="Hyperlink" xfId="8" builtinId="8" hidden="1"/>
    <cellStyle name="Hyperlink" xfId="14" builtinId="8" hidden="1"/>
    <cellStyle name="Hyperlink" xfId="100" builtinId="8" hidden="1"/>
    <cellStyle name="Hyperlink" xfId="102" builtinId="8" hidden="1"/>
    <cellStyle name="Hyperlink" xfId="122" builtinId="8" hidden="1"/>
    <cellStyle name="Hyperlink" xfId="130" builtinId="8" hidden="1"/>
    <cellStyle name="Hyperlink" xfId="148" builtinId="8" hidden="1"/>
    <cellStyle name="Hyperlink" xfId="128" builtinId="8" hidden="1"/>
    <cellStyle name="Hyperlink" xfId="118" builtinId="8" hidden="1"/>
    <cellStyle name="Hyperlink" xfId="52" builtinId="8" hidden="1"/>
    <cellStyle name="Hyperlink" xfId="88" builtinId="8" hidden="1"/>
    <cellStyle name="Hyperlink" xfId="34" builtinId="8" hidden="1"/>
    <cellStyle name="Hyperlink" xfId="132" builtinId="8" hidden="1"/>
    <cellStyle name="Hyperlink" xfId="124" builtinId="8" hidden="1"/>
    <cellStyle name="Hyperlink" xfId="126" builtinId="8" hidden="1"/>
    <cellStyle name="Hyperlink" xfId="134" builtinId="8" hidden="1"/>
    <cellStyle name="Hyperlink" xfId="136" builtinId="8" hidden="1"/>
    <cellStyle name="Hyperlink" xfId="94" builtinId="8" hidden="1"/>
    <cellStyle name="Hyperlink" xfId="110" builtinId="8" hidden="1"/>
    <cellStyle name="Hyperlink" xfId="86" builtinId="8" hidden="1"/>
    <cellStyle name="Hyperlink" xfId="92" builtinId="8" hidden="1"/>
    <cellStyle name="Hyperlink" xfId="146" builtinId="8" hidden="1"/>
    <cellStyle name="Hyperlink" xfId="152" builtinId="8" hidden="1"/>
    <cellStyle name="Hyperlink" xfId="68" builtinId="8" hidden="1"/>
    <cellStyle name="Hyperlink" xfId="28" builtinId="8" hidden="1"/>
    <cellStyle name="Hyperlink" xfId="114" builtinId="8" hidden="1"/>
    <cellStyle name="Hyperlink" xfId="64" builtinId="8" hidden="1"/>
    <cellStyle name="Hyperlink" xfId="104" builtinId="8" hidden="1"/>
    <cellStyle name="Hyperlink" xfId="98" builtinId="8" hidden="1"/>
    <cellStyle name="Hyperlink" xfId="60" builtinId="8" hidden="1"/>
    <cellStyle name="Hyperlink" xfId="6" builtinId="8" hidden="1"/>
    <cellStyle name="Hyperlink" xfId="74" builtinId="8" hidden="1"/>
    <cellStyle name="Hyperlink" xfId="142" builtinId="8" hidden="1"/>
    <cellStyle name="Hyperlink" xfId="96" builtinId="8" hidden="1"/>
    <cellStyle name="Hyperlink" xfId="26" builtinId="8" hidden="1"/>
    <cellStyle name="Hyperlink" xfId="80" builtinId="8" hidden="1"/>
    <cellStyle name="Hyperlink" xfId="112" builtinId="8" hidden="1"/>
    <cellStyle name="Hyperlink" xfId="106" builtinId="8" hidden="1"/>
    <cellStyle name="Hyperlink" xfId="82" builtinId="8" hidden="1"/>
    <cellStyle name="Hyperlink" xfId="90" builtinId="8" hidden="1"/>
    <cellStyle name="Hyperlink" xfId="46" builtinId="8" hidden="1"/>
    <cellStyle name="Hyperlink" xfId="42" builtinId="8" hidden="1"/>
    <cellStyle name="Hyperlink" xfId="48" builtinId="8" hidden="1"/>
    <cellStyle name="Hyperlink" xfId="70" builtinId="8" hidden="1"/>
    <cellStyle name="Hyperlink" xfId="18" builtinId="8" hidden="1"/>
    <cellStyle name="Hyperlink" xfId="30" builtinId="8" hidden="1"/>
    <cellStyle name="Hyperlink" xfId="12" builtinId="8" hidden="1"/>
    <cellStyle name="Hyperlink" xfId="16" builtinId="8" hidden="1"/>
    <cellStyle name="Hyperlink" xfId="66" builtinId="8" hidden="1"/>
    <cellStyle name="Hyperlink" xfId="120" builtinId="8" hidden="1"/>
    <cellStyle name="Hyperlink" xfId="140" builtinId="8" hidden="1"/>
    <cellStyle name="Hyperlink" xfId="32" builtinId="8" hidden="1"/>
    <cellStyle name="Hyperlink" xfId="116" builtinId="8" hidden="1"/>
    <cellStyle name="Hyperlink" xfId="78" builtinId="8" hidden="1"/>
    <cellStyle name="Hyperlink" xfId="20" builtinId="8" hidden="1"/>
    <cellStyle name="Hyperlink" xfId="56" builtinId="8" hidden="1"/>
    <cellStyle name="Hyperlink" xfId="40" builtinId="8" hidden="1"/>
    <cellStyle name="Hyperlink" xfId="150" builtinId="8" hidden="1"/>
    <cellStyle name="Hyperlink" xfId="22" builtinId="8" hidden="1"/>
    <cellStyle name="Hyperlink" xfId="24" builtinId="8" hidden="1"/>
    <cellStyle name="Hyperlink" xfId="38" builtinId="8" hidden="1"/>
    <cellStyle name="Hyperlink" xfId="44" builtinId="8" hidden="1"/>
    <cellStyle name="Hyperlink" xfId="58" builtinId="8" hidden="1"/>
    <cellStyle name="Hyperlink" xfId="72" builtinId="8" hidden="1"/>
    <cellStyle name="Hyperlink" xfId="36" builtinId="8" hidden="1"/>
    <cellStyle name="Hyperlink" xfId="50" builtinId="8" hidden="1"/>
    <cellStyle name="Hyperlink" xfId="10" builtinId="8" hidden="1"/>
    <cellStyle name="Hyperlink" xfId="4" builtinId="8" hidden="1"/>
    <cellStyle name="Hyperlink" xfId="144" builtinId="8" hidden="1"/>
    <cellStyle name="Hyperlink" xfId="156" builtinId="8" hidden="1"/>
    <cellStyle name="Hyperlink" xfId="108" builtinId="8" hidden="1"/>
    <cellStyle name="Hyperlink" xfId="62" builtinId="8" hidden="1"/>
    <cellStyle name="Standaard" xfId="0" builtinId="0"/>
    <cellStyle name="Standaard 2" xfId="1" xr:uid="{00000000-0005-0000-0000-00009D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76200</xdr:rowOff>
    </xdr:from>
    <xdr:to>
      <xdr:col>2</xdr:col>
      <xdr:colOff>1822450</xdr:colOff>
      <xdr:row>0</xdr:row>
      <xdr:rowOff>930921</xdr:rowOff>
    </xdr:to>
    <xdr:pic>
      <xdr:nvPicPr>
        <xdr:cNvPr id="4" name="Afbeelding 3">
          <a:extLst>
            <a:ext uri="{FF2B5EF4-FFF2-40B4-BE49-F238E27FC236}">
              <a16:creationId xmlns:a16="http://schemas.microsoft.com/office/drawing/2014/main" id="{5B79B340-E500-4A28-A504-6A79FA05E3D0}"/>
            </a:ext>
          </a:extLst>
        </xdr:cNvPr>
        <xdr:cNvPicPr>
          <a:picLocks noChangeAspect="1"/>
        </xdr:cNvPicPr>
      </xdr:nvPicPr>
      <xdr:blipFill>
        <a:blip xmlns:r="http://schemas.openxmlformats.org/officeDocument/2006/relationships" r:embed="rId1"/>
        <a:stretch>
          <a:fillRect/>
        </a:stretch>
      </xdr:blipFill>
      <xdr:spPr>
        <a:xfrm>
          <a:off x="390525" y="76200"/>
          <a:ext cx="2146300" cy="854721"/>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http://pluimersmedia.nl/meterkastbl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6C8E1-315D-4A22-9B5A-C2E330AD1E9A}">
  <dimension ref="A1:I112"/>
  <sheetViews>
    <sheetView tabSelected="1" topLeftCell="A28" zoomScale="58" zoomScaleNormal="58" workbookViewId="0">
      <selection activeCell="G58" sqref="G58"/>
    </sheetView>
  </sheetViews>
  <sheetFormatPr defaultColWidth="11.19921875" defaultRowHeight="15.6"/>
  <cols>
    <col min="1" max="1" width="3.3984375" bestFit="1" customWidth="1"/>
    <col min="2" max="2" width="6" bestFit="1" customWidth="1"/>
    <col min="3" max="3" width="83.8984375" bestFit="1" customWidth="1"/>
    <col min="4" max="4" width="87.5" bestFit="1" customWidth="1"/>
    <col min="5" max="5" width="19" bestFit="1" customWidth="1"/>
    <col min="6" max="6" width="10.8984375" style="6" bestFit="1" customWidth="1"/>
    <col min="7" max="8" width="14.5" style="37" customWidth="1"/>
    <col min="9" max="9" width="21.3984375" style="37" customWidth="1"/>
  </cols>
  <sheetData>
    <row r="1" spans="1:9" ht="85.8" customHeight="1">
      <c r="B1" s="334"/>
      <c r="C1" s="334"/>
    </row>
    <row r="2" spans="1:9">
      <c r="B2" s="252" t="s">
        <v>0</v>
      </c>
      <c r="C2" s="252"/>
    </row>
    <row r="3" spans="1:9">
      <c r="B3" s="2" t="s">
        <v>1</v>
      </c>
      <c r="C3" s="92" t="s">
        <v>2</v>
      </c>
      <c r="D3" s="93"/>
      <c r="E3" s="93"/>
      <c r="F3" s="93"/>
      <c r="G3" s="140"/>
      <c r="H3" s="140"/>
      <c r="I3" s="140"/>
    </row>
    <row r="4" spans="1:9" ht="30" customHeight="1">
      <c r="B4" s="3" t="s">
        <v>3</v>
      </c>
      <c r="C4" s="253" t="s">
        <v>4</v>
      </c>
      <c r="D4" s="253"/>
      <c r="E4" s="91"/>
      <c r="F4" s="91"/>
      <c r="G4" s="141"/>
      <c r="H4" s="141"/>
      <c r="I4" s="141"/>
    </row>
    <row r="5" spans="1:9" ht="117" customHeight="1">
      <c r="B5" s="254" t="s">
        <v>5</v>
      </c>
      <c r="C5" s="255"/>
      <c r="D5" s="255"/>
      <c r="E5" s="9" t="s">
        <v>6</v>
      </c>
      <c r="F5" s="9" t="s">
        <v>7</v>
      </c>
      <c r="G5" s="150" t="s">
        <v>8</v>
      </c>
      <c r="H5" s="150" t="s">
        <v>9</v>
      </c>
      <c r="I5" s="150" t="s">
        <v>10</v>
      </c>
    </row>
    <row r="6" spans="1:9" ht="25.5" customHeight="1">
      <c r="B6" s="4"/>
      <c r="C6" s="5" t="s">
        <v>11</v>
      </c>
      <c r="D6" s="5" t="s">
        <v>12</v>
      </c>
      <c r="E6" s="5"/>
      <c r="F6" s="10"/>
      <c r="G6" s="256"/>
      <c r="H6" s="256"/>
      <c r="I6" s="158"/>
    </row>
    <row r="7" spans="1:9">
      <c r="A7" s="105"/>
      <c r="B7" s="84">
        <v>1</v>
      </c>
      <c r="C7" s="257" t="s">
        <v>13</v>
      </c>
      <c r="D7" s="68" t="s">
        <v>14</v>
      </c>
      <c r="E7" s="136" t="s">
        <v>15</v>
      </c>
      <c r="F7" s="42" t="s">
        <v>16</v>
      </c>
      <c r="G7" s="142" t="s">
        <v>17</v>
      </c>
      <c r="H7" s="142" t="s">
        <v>17</v>
      </c>
      <c r="I7" s="142" t="s">
        <v>17</v>
      </c>
    </row>
    <row r="8" spans="1:9">
      <c r="A8" s="105"/>
      <c r="B8" s="58"/>
      <c r="C8" s="258"/>
      <c r="D8" s="41" t="s">
        <v>18</v>
      </c>
      <c r="E8" s="136">
        <v>5</v>
      </c>
      <c r="F8" s="42" t="s">
        <v>19</v>
      </c>
      <c r="G8" s="142" t="s">
        <v>17</v>
      </c>
      <c r="H8" s="142" t="s">
        <v>17</v>
      </c>
      <c r="I8" s="142" t="s">
        <v>17</v>
      </c>
    </row>
    <row r="9" spans="1:9">
      <c r="A9" s="105"/>
      <c r="B9" s="58"/>
      <c r="C9" s="258"/>
      <c r="D9" s="41" t="s">
        <v>20</v>
      </c>
      <c r="E9" s="136">
        <v>4</v>
      </c>
      <c r="F9" s="42" t="s">
        <v>21</v>
      </c>
      <c r="G9" s="142" t="s">
        <v>17</v>
      </c>
      <c r="H9" s="142" t="s">
        <v>17</v>
      </c>
      <c r="I9" s="142" t="s">
        <v>17</v>
      </c>
    </row>
    <row r="10" spans="1:9">
      <c r="A10" s="105"/>
      <c r="B10" s="58"/>
      <c r="C10" s="258"/>
      <c r="D10" s="41" t="s">
        <v>22</v>
      </c>
      <c r="E10" s="136">
        <v>6</v>
      </c>
      <c r="F10" s="42" t="s">
        <v>23</v>
      </c>
      <c r="G10" s="142" t="s">
        <v>17</v>
      </c>
      <c r="H10" s="142" t="s">
        <v>17</v>
      </c>
      <c r="I10" s="142" t="s">
        <v>17</v>
      </c>
    </row>
    <row r="11" spans="1:9">
      <c r="A11" s="105"/>
      <c r="B11" s="59"/>
      <c r="C11" s="259"/>
      <c r="D11" s="69" t="s">
        <v>24</v>
      </c>
      <c r="E11" s="136">
        <v>14</v>
      </c>
      <c r="F11" s="42" t="s">
        <v>25</v>
      </c>
      <c r="G11" s="142" t="s">
        <v>17</v>
      </c>
      <c r="H11" s="142" t="s">
        <v>17</v>
      </c>
      <c r="I11" s="142" t="s">
        <v>17</v>
      </c>
    </row>
    <row r="12" spans="1:9" ht="31.5" customHeight="1">
      <c r="A12" s="223" t="s">
        <v>26</v>
      </c>
      <c r="B12" s="84">
        <v>2</v>
      </c>
      <c r="C12" s="260" t="s">
        <v>27</v>
      </c>
      <c r="D12" s="71" t="s">
        <v>28</v>
      </c>
      <c r="E12" s="101">
        <v>40</v>
      </c>
      <c r="F12" s="26" t="s">
        <v>29</v>
      </c>
      <c r="G12" s="143" t="s">
        <v>17</v>
      </c>
      <c r="H12" s="143" t="s">
        <v>17</v>
      </c>
      <c r="I12" s="143" t="s">
        <v>17</v>
      </c>
    </row>
    <row r="13" spans="1:9">
      <c r="A13" s="224"/>
      <c r="B13" s="58"/>
      <c r="C13" s="261"/>
      <c r="D13" s="25" t="s">
        <v>30</v>
      </c>
      <c r="E13" s="101">
        <v>12</v>
      </c>
      <c r="F13" s="26" t="s">
        <v>31</v>
      </c>
      <c r="G13" s="143" t="s">
        <v>17</v>
      </c>
      <c r="H13" s="50" t="s">
        <v>17</v>
      </c>
      <c r="I13" s="50" t="s">
        <v>17</v>
      </c>
    </row>
    <row r="14" spans="1:9">
      <c r="A14" s="224"/>
      <c r="B14" s="58"/>
      <c r="C14" s="261"/>
      <c r="D14" s="25" t="s">
        <v>32</v>
      </c>
      <c r="E14" s="101">
        <v>13</v>
      </c>
      <c r="F14" s="26" t="s">
        <v>33</v>
      </c>
      <c r="G14" s="143" t="s">
        <v>17</v>
      </c>
      <c r="H14" s="50" t="s">
        <v>17</v>
      </c>
      <c r="I14" s="50" t="s">
        <v>17</v>
      </c>
    </row>
    <row r="15" spans="1:9">
      <c r="A15" s="224"/>
      <c r="B15" s="58"/>
      <c r="C15" s="261"/>
      <c r="D15" s="25" t="s">
        <v>34</v>
      </c>
      <c r="E15" s="101">
        <v>28</v>
      </c>
      <c r="F15" s="26" t="s">
        <v>35</v>
      </c>
      <c r="G15" s="143" t="s">
        <v>17</v>
      </c>
      <c r="H15" s="50" t="s">
        <v>17</v>
      </c>
      <c r="I15" s="50" t="s">
        <v>17</v>
      </c>
    </row>
    <row r="16" spans="1:9">
      <c r="A16" s="224"/>
      <c r="B16" s="58"/>
      <c r="C16" s="261"/>
      <c r="D16" s="25" t="s">
        <v>36</v>
      </c>
      <c r="E16" s="101">
        <v>2</v>
      </c>
      <c r="F16" s="26" t="s">
        <v>37</v>
      </c>
      <c r="G16" s="143"/>
      <c r="H16" s="50" t="s">
        <v>17</v>
      </c>
      <c r="I16" s="50" t="s">
        <v>17</v>
      </c>
    </row>
    <row r="17" spans="1:9">
      <c r="A17" s="224"/>
      <c r="B17" s="58"/>
      <c r="C17" s="261"/>
      <c r="D17" s="25" t="s">
        <v>38</v>
      </c>
      <c r="E17" s="101">
        <v>7</v>
      </c>
      <c r="F17" s="26" t="s">
        <v>39</v>
      </c>
      <c r="G17" s="143"/>
      <c r="H17" s="143" t="s">
        <v>17</v>
      </c>
      <c r="I17" s="143" t="s">
        <v>17</v>
      </c>
    </row>
    <row r="18" spans="1:9">
      <c r="A18" s="224"/>
      <c r="B18" s="58"/>
      <c r="C18" s="261"/>
      <c r="D18" s="25" t="s">
        <v>40</v>
      </c>
      <c r="E18" s="101">
        <v>8</v>
      </c>
      <c r="F18" s="26" t="s">
        <v>41</v>
      </c>
      <c r="G18" s="143"/>
      <c r="H18" s="143" t="s">
        <v>17</v>
      </c>
      <c r="I18" s="143" t="s">
        <v>17</v>
      </c>
    </row>
    <row r="19" spans="1:9">
      <c r="A19" s="224"/>
      <c r="B19" s="58"/>
      <c r="C19" s="261"/>
      <c r="D19" s="25" t="s">
        <v>42</v>
      </c>
      <c r="E19" s="101">
        <v>10</v>
      </c>
      <c r="F19" s="26" t="s">
        <v>43</v>
      </c>
      <c r="G19" s="143"/>
      <c r="H19" s="143" t="s">
        <v>17</v>
      </c>
      <c r="I19" s="143" t="s">
        <v>17</v>
      </c>
    </row>
    <row r="20" spans="1:9">
      <c r="A20" s="224"/>
      <c r="B20" s="58"/>
      <c r="C20" s="261"/>
      <c r="D20" s="25" t="s">
        <v>44</v>
      </c>
      <c r="E20" s="101">
        <v>21</v>
      </c>
      <c r="F20" s="26" t="s">
        <v>45</v>
      </c>
      <c r="G20" s="143"/>
      <c r="H20" s="143" t="s">
        <v>17</v>
      </c>
      <c r="I20" s="143" t="s">
        <v>17</v>
      </c>
    </row>
    <row r="21" spans="1:9" ht="31.2">
      <c r="A21" s="224"/>
      <c r="B21" s="59"/>
      <c r="C21" s="262"/>
      <c r="D21" s="72" t="s">
        <v>46</v>
      </c>
      <c r="E21" s="101">
        <v>61</v>
      </c>
      <c r="F21" s="26" t="s">
        <v>47</v>
      </c>
      <c r="G21" s="143"/>
      <c r="H21" s="143" t="s">
        <v>17</v>
      </c>
      <c r="I21" s="143" t="s">
        <v>17</v>
      </c>
    </row>
    <row r="22" spans="1:9">
      <c r="A22" s="224"/>
      <c r="B22" s="84">
        <v>3</v>
      </c>
      <c r="C22" s="226" t="s">
        <v>48</v>
      </c>
      <c r="D22" s="73" t="s">
        <v>49</v>
      </c>
      <c r="E22" s="101">
        <v>15</v>
      </c>
      <c r="F22" s="12" t="s">
        <v>50</v>
      </c>
      <c r="G22" s="46"/>
      <c r="H22" s="46" t="s">
        <v>17</v>
      </c>
      <c r="I22" s="46" t="s">
        <v>17</v>
      </c>
    </row>
    <row r="23" spans="1:9">
      <c r="A23" s="224"/>
      <c r="B23" s="58"/>
      <c r="C23" s="227"/>
      <c r="D23" s="8" t="s">
        <v>51</v>
      </c>
      <c r="E23" s="101" t="s">
        <v>52</v>
      </c>
      <c r="F23" s="12" t="s">
        <v>53</v>
      </c>
      <c r="G23" s="46"/>
      <c r="H23" s="46" t="s">
        <v>17</v>
      </c>
      <c r="I23" s="46" t="s">
        <v>17</v>
      </c>
    </row>
    <row r="24" spans="1:9">
      <c r="A24" s="224"/>
      <c r="B24" s="58"/>
      <c r="C24" s="228"/>
      <c r="D24" s="8" t="s">
        <v>54</v>
      </c>
      <c r="E24" s="101">
        <v>45</v>
      </c>
      <c r="F24" s="12" t="s">
        <v>55</v>
      </c>
      <c r="G24" s="46"/>
      <c r="H24" s="46" t="s">
        <v>17</v>
      </c>
      <c r="I24" s="46" t="s">
        <v>17</v>
      </c>
    </row>
    <row r="25" spans="1:9">
      <c r="A25" s="224"/>
      <c r="B25" s="109">
        <v>4</v>
      </c>
      <c r="C25" s="229" t="s">
        <v>56</v>
      </c>
      <c r="D25" s="87" t="s">
        <v>57</v>
      </c>
      <c r="E25" s="101" t="s">
        <v>58</v>
      </c>
      <c r="F25" s="88" t="s">
        <v>59</v>
      </c>
      <c r="G25" s="50"/>
      <c r="H25" s="50"/>
      <c r="I25" s="50" t="s">
        <v>17</v>
      </c>
    </row>
    <row r="26" spans="1:9">
      <c r="A26" s="224"/>
      <c r="B26" s="98"/>
      <c r="C26" s="230"/>
      <c r="D26" s="89" t="s">
        <v>60</v>
      </c>
      <c r="E26" s="101" t="s">
        <v>61</v>
      </c>
      <c r="F26" s="88" t="s">
        <v>62</v>
      </c>
      <c r="G26" s="50"/>
      <c r="H26" s="50"/>
      <c r="I26" s="50" t="s">
        <v>17</v>
      </c>
    </row>
    <row r="27" spans="1:9">
      <c r="A27" s="224"/>
      <c r="B27" s="98"/>
      <c r="C27" s="230"/>
      <c r="D27" s="89" t="s">
        <v>63</v>
      </c>
      <c r="E27" s="101">
        <v>23</v>
      </c>
      <c r="F27" s="88" t="s">
        <v>64</v>
      </c>
      <c r="G27" s="50"/>
      <c r="H27" s="50"/>
      <c r="I27" s="50" t="s">
        <v>17</v>
      </c>
    </row>
    <row r="28" spans="1:9">
      <c r="A28" s="224"/>
      <c r="B28" s="98"/>
      <c r="C28" s="230"/>
      <c r="D28" s="64" t="s">
        <v>65</v>
      </c>
      <c r="E28" s="101" t="s">
        <v>66</v>
      </c>
      <c r="F28" s="88" t="s">
        <v>67</v>
      </c>
      <c r="G28" s="50"/>
      <c r="H28" s="50"/>
      <c r="I28" s="50" t="s">
        <v>17</v>
      </c>
    </row>
    <row r="29" spans="1:9">
      <c r="A29" s="224"/>
      <c r="B29" s="99"/>
      <c r="C29" s="231"/>
      <c r="D29" s="65" t="s">
        <v>68</v>
      </c>
      <c r="E29" s="101">
        <v>22</v>
      </c>
      <c r="F29" s="88" t="s">
        <v>69</v>
      </c>
      <c r="G29" s="50"/>
      <c r="H29" s="50"/>
      <c r="I29" s="50" t="s">
        <v>17</v>
      </c>
    </row>
    <row r="30" spans="1:9">
      <c r="A30" s="224"/>
      <c r="B30" s="84">
        <v>5</v>
      </c>
      <c r="C30" s="263" t="s">
        <v>70</v>
      </c>
      <c r="D30" s="74" t="s">
        <v>71</v>
      </c>
      <c r="E30" s="101">
        <v>5</v>
      </c>
      <c r="F30" s="23" t="s">
        <v>72</v>
      </c>
      <c r="G30" s="144"/>
      <c r="H30" s="144"/>
      <c r="I30" s="144" t="s">
        <v>17</v>
      </c>
    </row>
    <row r="31" spans="1:9">
      <c r="A31" s="224"/>
      <c r="B31" s="58"/>
      <c r="C31" s="264"/>
      <c r="D31" s="24" t="s">
        <v>73</v>
      </c>
      <c r="E31" s="101">
        <v>11</v>
      </c>
      <c r="F31" s="23" t="s">
        <v>74</v>
      </c>
      <c r="G31" s="144"/>
      <c r="H31" s="144"/>
      <c r="I31" s="144" t="s">
        <v>17</v>
      </c>
    </row>
    <row r="32" spans="1:9">
      <c r="A32" s="224"/>
      <c r="B32" s="58"/>
      <c r="C32" s="264"/>
      <c r="D32" s="24" t="s">
        <v>75</v>
      </c>
      <c r="E32" s="101" t="s">
        <v>61</v>
      </c>
      <c r="F32" s="23" t="s">
        <v>76</v>
      </c>
      <c r="G32" s="144"/>
      <c r="H32" s="144"/>
      <c r="I32" s="144" t="s">
        <v>17</v>
      </c>
    </row>
    <row r="33" spans="1:9">
      <c r="A33" s="224"/>
      <c r="B33" s="58"/>
      <c r="C33" s="264"/>
      <c r="D33" s="24" t="s">
        <v>77</v>
      </c>
      <c r="E33" s="101">
        <v>44</v>
      </c>
      <c r="F33" s="23" t="s">
        <v>78</v>
      </c>
      <c r="G33" s="144"/>
      <c r="H33" s="144"/>
      <c r="I33" s="144" t="s">
        <v>17</v>
      </c>
    </row>
    <row r="34" spans="1:9">
      <c r="A34" s="225"/>
      <c r="B34" s="59"/>
      <c r="C34" s="265"/>
      <c r="D34" s="160" t="s">
        <v>79</v>
      </c>
      <c r="E34" s="101" t="s">
        <v>80</v>
      </c>
      <c r="F34" s="23" t="s">
        <v>81</v>
      </c>
      <c r="G34" s="144"/>
      <c r="H34" s="144"/>
      <c r="I34" s="144" t="s">
        <v>17</v>
      </c>
    </row>
    <row r="35" spans="1:9" ht="15.75" customHeight="1">
      <c r="A35" s="215" t="s">
        <v>82</v>
      </c>
      <c r="B35" s="109">
        <v>6</v>
      </c>
      <c r="C35" s="235" t="s">
        <v>83</v>
      </c>
      <c r="D35" s="75" t="s">
        <v>84</v>
      </c>
      <c r="E35" s="101">
        <v>72</v>
      </c>
      <c r="F35" s="26" t="s">
        <v>85</v>
      </c>
      <c r="G35" s="143"/>
      <c r="H35" s="143" t="s">
        <v>17</v>
      </c>
      <c r="I35" s="143" t="s">
        <v>17</v>
      </c>
    </row>
    <row r="36" spans="1:9">
      <c r="A36" s="216"/>
      <c r="B36" s="99"/>
      <c r="C36" s="236"/>
      <c r="D36" s="27" t="s">
        <v>86</v>
      </c>
      <c r="E36" s="101">
        <v>72</v>
      </c>
      <c r="F36" s="26" t="s">
        <v>87</v>
      </c>
      <c r="G36" s="143"/>
      <c r="H36" s="143" t="s">
        <v>17</v>
      </c>
      <c r="I36" s="143" t="s">
        <v>17</v>
      </c>
    </row>
    <row r="37" spans="1:9">
      <c r="A37" s="216"/>
      <c r="B37" s="109">
        <v>7</v>
      </c>
      <c r="C37" s="237" t="s">
        <v>88</v>
      </c>
      <c r="D37" s="76" t="s">
        <v>89</v>
      </c>
      <c r="E37" s="101">
        <v>62</v>
      </c>
      <c r="F37" s="12" t="s">
        <v>90</v>
      </c>
      <c r="G37" s="46" t="s">
        <v>17</v>
      </c>
      <c r="H37" s="46" t="s">
        <v>17</v>
      </c>
      <c r="I37" s="46" t="s">
        <v>17</v>
      </c>
    </row>
    <row r="38" spans="1:9">
      <c r="A38" s="216"/>
      <c r="B38" s="98"/>
      <c r="C38" s="238"/>
      <c r="D38" s="66" t="s">
        <v>91</v>
      </c>
      <c r="E38" s="101">
        <v>67</v>
      </c>
      <c r="F38" s="12" t="s">
        <v>92</v>
      </c>
      <c r="G38" s="46" t="s">
        <v>17</v>
      </c>
      <c r="H38" s="46" t="s">
        <v>17</v>
      </c>
      <c r="I38" s="46" t="s">
        <v>17</v>
      </c>
    </row>
    <row r="39" spans="1:9">
      <c r="A39" s="216"/>
      <c r="B39" s="98"/>
      <c r="C39" s="238"/>
      <c r="D39" s="151" t="s">
        <v>93</v>
      </c>
      <c r="E39" s="101">
        <v>64</v>
      </c>
      <c r="F39" s="12" t="s">
        <v>94</v>
      </c>
      <c r="G39" s="46" t="s">
        <v>17</v>
      </c>
      <c r="H39" s="46" t="s">
        <v>17</v>
      </c>
      <c r="I39" s="46" t="s">
        <v>17</v>
      </c>
    </row>
    <row r="40" spans="1:9">
      <c r="A40" s="216"/>
      <c r="B40" s="99"/>
      <c r="C40" s="239"/>
      <c r="D40" s="67" t="s">
        <v>95</v>
      </c>
      <c r="E40" s="101" t="s">
        <v>96</v>
      </c>
      <c r="F40" s="12" t="s">
        <v>97</v>
      </c>
      <c r="G40" s="46" t="s">
        <v>17</v>
      </c>
      <c r="H40" s="46" t="s">
        <v>17</v>
      </c>
      <c r="I40" s="46" t="s">
        <v>17</v>
      </c>
    </row>
    <row r="41" spans="1:9">
      <c r="A41" s="216"/>
      <c r="B41" s="109">
        <v>8</v>
      </c>
      <c r="C41" s="240" t="s">
        <v>98</v>
      </c>
      <c r="D41" s="77" t="s">
        <v>99</v>
      </c>
      <c r="E41" s="101">
        <v>62</v>
      </c>
      <c r="F41" s="63" t="s">
        <v>100</v>
      </c>
      <c r="G41" s="143"/>
      <c r="H41" s="143" t="s">
        <v>17</v>
      </c>
      <c r="I41" s="143" t="s">
        <v>17</v>
      </c>
    </row>
    <row r="42" spans="1:9">
      <c r="A42" s="216"/>
      <c r="B42" s="110"/>
      <c r="C42" s="241"/>
      <c r="D42" s="62" t="s">
        <v>101</v>
      </c>
      <c r="E42" s="101">
        <v>63</v>
      </c>
      <c r="F42" s="63" t="s">
        <v>102</v>
      </c>
      <c r="G42" s="143"/>
      <c r="H42" s="143" t="s">
        <v>17</v>
      </c>
      <c r="I42" s="143" t="s">
        <v>17</v>
      </c>
    </row>
    <row r="43" spans="1:9">
      <c r="A43" s="216"/>
      <c r="B43" s="110"/>
      <c r="C43" s="241"/>
      <c r="D43" s="62" t="s">
        <v>103</v>
      </c>
      <c r="E43" s="101">
        <v>65</v>
      </c>
      <c r="F43" s="63" t="s">
        <v>104</v>
      </c>
      <c r="G43" s="143"/>
      <c r="H43" s="143" t="s">
        <v>17</v>
      </c>
      <c r="I43" s="143" t="s">
        <v>17</v>
      </c>
    </row>
    <row r="44" spans="1:9">
      <c r="A44" s="216"/>
      <c r="B44" s="110"/>
      <c r="C44" s="241"/>
      <c r="D44" s="62" t="s">
        <v>91</v>
      </c>
      <c r="E44" s="101">
        <v>67</v>
      </c>
      <c r="F44" s="63" t="s">
        <v>105</v>
      </c>
      <c r="G44" s="143"/>
      <c r="H44" s="143" t="s">
        <v>17</v>
      </c>
      <c r="I44" s="143" t="s">
        <v>17</v>
      </c>
    </row>
    <row r="45" spans="1:9">
      <c r="A45" s="216"/>
      <c r="B45" s="110"/>
      <c r="C45" s="241"/>
      <c r="D45" s="83" t="s">
        <v>106</v>
      </c>
      <c r="E45" s="101">
        <v>64</v>
      </c>
      <c r="F45" s="63" t="s">
        <v>107</v>
      </c>
      <c r="G45" s="143"/>
      <c r="H45" s="143" t="s">
        <v>17</v>
      </c>
      <c r="I45" s="143" t="s">
        <v>17</v>
      </c>
    </row>
    <row r="46" spans="1:9">
      <c r="A46" s="216"/>
      <c r="B46" s="111"/>
      <c r="C46" s="242"/>
      <c r="D46" s="152" t="s">
        <v>93</v>
      </c>
      <c r="E46" s="101" t="s">
        <v>96</v>
      </c>
      <c r="F46" s="63" t="s">
        <v>108</v>
      </c>
      <c r="G46" s="143"/>
      <c r="H46" s="143" t="s">
        <v>17</v>
      </c>
      <c r="I46" s="143" t="s">
        <v>17</v>
      </c>
    </row>
    <row r="47" spans="1:9">
      <c r="A47" s="216"/>
      <c r="B47" s="112">
        <v>9</v>
      </c>
      <c r="C47" s="94" t="s">
        <v>109</v>
      </c>
      <c r="D47" s="78" t="s">
        <v>110</v>
      </c>
      <c r="E47" s="101" t="s">
        <v>111</v>
      </c>
      <c r="F47" s="23" t="s">
        <v>112</v>
      </c>
      <c r="G47" s="144"/>
      <c r="H47" s="144" t="s">
        <v>17</v>
      </c>
      <c r="I47" s="144" t="s">
        <v>17</v>
      </c>
    </row>
    <row r="48" spans="1:9">
      <c r="A48" s="216"/>
      <c r="B48" s="84">
        <v>10</v>
      </c>
      <c r="C48" s="220" t="s">
        <v>113</v>
      </c>
      <c r="D48" s="79" t="s">
        <v>114</v>
      </c>
      <c r="E48" s="101">
        <v>46</v>
      </c>
      <c r="F48" s="11" t="s">
        <v>115</v>
      </c>
      <c r="G48" s="50"/>
      <c r="H48" s="50" t="s">
        <v>17</v>
      </c>
      <c r="I48" s="50" t="s">
        <v>17</v>
      </c>
    </row>
    <row r="49" spans="1:9">
      <c r="A49" s="216"/>
      <c r="B49" s="58"/>
      <c r="C49" s="221"/>
      <c r="D49" s="7" t="s">
        <v>116</v>
      </c>
      <c r="E49" s="101" t="s">
        <v>117</v>
      </c>
      <c r="F49" s="11" t="s">
        <v>118</v>
      </c>
      <c r="G49" s="50"/>
      <c r="H49" s="50" t="s">
        <v>17</v>
      </c>
      <c r="I49" s="50" t="s">
        <v>17</v>
      </c>
    </row>
    <row r="50" spans="1:9">
      <c r="A50" s="216"/>
      <c r="B50" s="59"/>
      <c r="C50" s="222"/>
      <c r="D50" s="80" t="s">
        <v>119</v>
      </c>
      <c r="E50" s="101">
        <v>50</v>
      </c>
      <c r="F50" s="11" t="s">
        <v>120</v>
      </c>
      <c r="G50" s="50"/>
      <c r="H50" s="50" t="s">
        <v>17</v>
      </c>
      <c r="I50" s="50" t="s">
        <v>17</v>
      </c>
    </row>
    <row r="51" spans="1:9">
      <c r="A51" s="216"/>
      <c r="B51" s="84">
        <v>11</v>
      </c>
      <c r="C51" s="232" t="s">
        <v>121</v>
      </c>
      <c r="D51" s="161" t="s">
        <v>122</v>
      </c>
      <c r="E51" s="101">
        <v>17</v>
      </c>
      <c r="F51" s="12" t="s">
        <v>123</v>
      </c>
      <c r="G51" s="46"/>
      <c r="H51" s="46" t="s">
        <v>17</v>
      </c>
      <c r="I51" s="46" t="s">
        <v>17</v>
      </c>
    </row>
    <row r="52" spans="1:9">
      <c r="A52" s="216"/>
      <c r="B52" s="58"/>
      <c r="C52" s="243"/>
      <c r="D52" s="162" t="s">
        <v>124</v>
      </c>
      <c r="E52" s="101">
        <v>9</v>
      </c>
      <c r="F52" s="12" t="s">
        <v>125</v>
      </c>
      <c r="G52" s="46"/>
      <c r="H52" s="46" t="s">
        <v>17</v>
      </c>
      <c r="I52" s="46" t="s">
        <v>17</v>
      </c>
    </row>
    <row r="53" spans="1:9">
      <c r="A53" s="216"/>
      <c r="B53" s="58"/>
      <c r="C53" s="243"/>
      <c r="D53" s="162" t="s">
        <v>126</v>
      </c>
      <c r="E53" s="101">
        <v>55</v>
      </c>
      <c r="F53" s="12" t="s">
        <v>127</v>
      </c>
      <c r="G53" s="46"/>
      <c r="H53" s="46" t="s">
        <v>17</v>
      </c>
      <c r="I53" s="46" t="s">
        <v>17</v>
      </c>
    </row>
    <row r="54" spans="1:9">
      <c r="A54" s="216"/>
      <c r="B54" s="58"/>
      <c r="C54" s="243"/>
      <c r="D54" s="162" t="s">
        <v>533</v>
      </c>
      <c r="E54" s="101" t="s">
        <v>128</v>
      </c>
      <c r="F54" s="12" t="s">
        <v>129</v>
      </c>
      <c r="G54" s="46"/>
      <c r="H54" s="159" t="s">
        <v>17</v>
      </c>
      <c r="I54" s="46" t="s">
        <v>17</v>
      </c>
    </row>
    <row r="55" spans="1:9">
      <c r="A55" s="216"/>
      <c r="B55" s="58"/>
      <c r="C55" s="243"/>
      <c r="D55" s="162" t="s">
        <v>530</v>
      </c>
      <c r="E55" s="101" t="s">
        <v>128</v>
      </c>
      <c r="F55" s="12" t="s">
        <v>130</v>
      </c>
      <c r="G55" s="46"/>
      <c r="H55" s="159"/>
      <c r="I55" s="46" t="s">
        <v>17</v>
      </c>
    </row>
    <row r="56" spans="1:9">
      <c r="A56" s="216"/>
      <c r="B56" s="58"/>
      <c r="C56" s="243"/>
      <c r="D56" s="162" t="s">
        <v>528</v>
      </c>
      <c r="E56" s="101">
        <v>38</v>
      </c>
      <c r="F56" s="12" t="s">
        <v>133</v>
      </c>
      <c r="G56" s="46"/>
      <c r="H56" s="46" t="s">
        <v>17</v>
      </c>
      <c r="I56" s="46" t="s">
        <v>17</v>
      </c>
    </row>
    <row r="57" spans="1:9">
      <c r="A57" s="216"/>
      <c r="B57" s="58"/>
      <c r="C57" s="243"/>
      <c r="D57" s="162" t="s">
        <v>534</v>
      </c>
      <c r="E57" s="101">
        <v>38</v>
      </c>
      <c r="F57" s="12" t="s">
        <v>135</v>
      </c>
      <c r="G57" s="46"/>
      <c r="H57" s="46"/>
      <c r="I57" s="46" t="s">
        <v>17</v>
      </c>
    </row>
    <row r="58" spans="1:9">
      <c r="A58" s="216"/>
      <c r="B58" s="58"/>
      <c r="C58" s="243"/>
      <c r="D58" s="162" t="s">
        <v>131</v>
      </c>
      <c r="E58" s="101" t="s">
        <v>132</v>
      </c>
      <c r="F58" s="12" t="s">
        <v>137</v>
      </c>
      <c r="G58" s="46"/>
      <c r="H58" s="46" t="s">
        <v>17</v>
      </c>
      <c r="I58" s="46" t="s">
        <v>17</v>
      </c>
    </row>
    <row r="59" spans="1:9">
      <c r="A59" s="216"/>
      <c r="B59" s="58"/>
      <c r="C59" s="243"/>
      <c r="D59" s="162" t="s">
        <v>134</v>
      </c>
      <c r="E59" s="101">
        <v>34</v>
      </c>
      <c r="F59" s="12" t="s">
        <v>531</v>
      </c>
      <c r="G59" s="46"/>
      <c r="H59" s="46" t="s">
        <v>17</v>
      </c>
      <c r="I59" s="46" t="s">
        <v>17</v>
      </c>
    </row>
    <row r="60" spans="1:9">
      <c r="A60" s="216"/>
      <c r="B60" s="59"/>
      <c r="C60" s="233"/>
      <c r="D60" s="163" t="s">
        <v>136</v>
      </c>
      <c r="E60" s="101">
        <v>48</v>
      </c>
      <c r="F60" s="12" t="s">
        <v>532</v>
      </c>
      <c r="G60" s="46"/>
      <c r="H60" s="46" t="s">
        <v>17</v>
      </c>
      <c r="I60" s="46" t="s">
        <v>17</v>
      </c>
    </row>
    <row r="61" spans="1:9">
      <c r="A61" s="216"/>
      <c r="B61" s="84">
        <v>12</v>
      </c>
      <c r="C61" s="244" t="s">
        <v>138</v>
      </c>
      <c r="D61" s="164" t="s">
        <v>139</v>
      </c>
      <c r="E61" s="101">
        <v>56</v>
      </c>
      <c r="F61" s="26" t="s">
        <v>140</v>
      </c>
      <c r="G61" s="145"/>
      <c r="H61" s="145"/>
      <c r="I61" s="148" t="s">
        <v>17</v>
      </c>
    </row>
    <row r="62" spans="1:9">
      <c r="A62" s="216"/>
      <c r="B62" s="85"/>
      <c r="C62" s="245"/>
      <c r="D62" s="27" t="s">
        <v>141</v>
      </c>
      <c r="E62" s="101">
        <v>57</v>
      </c>
      <c r="F62" s="26" t="s">
        <v>142</v>
      </c>
      <c r="G62" s="145"/>
      <c r="H62" s="145"/>
      <c r="I62" s="148" t="s">
        <v>17</v>
      </c>
    </row>
    <row r="63" spans="1:9">
      <c r="A63" s="216"/>
      <c r="B63" s="109">
        <v>13</v>
      </c>
      <c r="C63" s="246" t="s">
        <v>143</v>
      </c>
      <c r="D63" s="76" t="s">
        <v>99</v>
      </c>
      <c r="E63" s="101">
        <v>69</v>
      </c>
      <c r="F63" s="12" t="s">
        <v>144</v>
      </c>
      <c r="G63" s="146"/>
      <c r="H63" s="46" t="s">
        <v>17</v>
      </c>
      <c r="I63" s="46" t="s">
        <v>17</v>
      </c>
    </row>
    <row r="64" spans="1:9" ht="26.25" customHeight="1">
      <c r="A64" s="216"/>
      <c r="B64" s="98"/>
      <c r="C64" s="247"/>
      <c r="D64" s="66" t="s">
        <v>145</v>
      </c>
      <c r="E64" s="101">
        <v>70</v>
      </c>
      <c r="F64" s="12" t="s">
        <v>146</v>
      </c>
      <c r="G64" s="146"/>
      <c r="H64" s="46" t="s">
        <v>17</v>
      </c>
      <c r="I64" s="46" t="s">
        <v>17</v>
      </c>
    </row>
    <row r="65" spans="1:9">
      <c r="A65" s="216"/>
      <c r="B65" s="99"/>
      <c r="C65" s="248"/>
      <c r="D65" s="67" t="s">
        <v>95</v>
      </c>
      <c r="E65" s="101" t="s">
        <v>96</v>
      </c>
      <c r="F65" s="12" t="s">
        <v>147</v>
      </c>
      <c r="G65" s="146"/>
      <c r="H65" s="46" t="s">
        <v>17</v>
      </c>
      <c r="I65" s="46" t="s">
        <v>17</v>
      </c>
    </row>
    <row r="66" spans="1:9" s="90" customFormat="1" ht="23.25" customHeight="1">
      <c r="A66" s="216"/>
      <c r="B66" s="95">
        <v>14</v>
      </c>
      <c r="C66" s="249" t="s">
        <v>148</v>
      </c>
      <c r="D66" s="79" t="s">
        <v>149</v>
      </c>
      <c r="E66" s="101">
        <v>71</v>
      </c>
      <c r="F66" s="11" t="s">
        <v>150</v>
      </c>
      <c r="G66" s="50" t="s">
        <v>17</v>
      </c>
      <c r="H66" s="50" t="s">
        <v>17</v>
      </c>
      <c r="I66" s="50" t="s">
        <v>17</v>
      </c>
    </row>
    <row r="67" spans="1:9" s="90" customFormat="1">
      <c r="A67" s="216"/>
      <c r="B67" s="96"/>
      <c r="C67" s="250"/>
      <c r="D67" s="7" t="s">
        <v>151</v>
      </c>
      <c r="E67" s="101">
        <v>71</v>
      </c>
      <c r="F67" s="11" t="s">
        <v>152</v>
      </c>
      <c r="G67" s="50" t="s">
        <v>17</v>
      </c>
      <c r="H67" s="50" t="s">
        <v>17</v>
      </c>
      <c r="I67" s="50" t="s">
        <v>17</v>
      </c>
    </row>
    <row r="68" spans="1:9" s="90" customFormat="1" ht="31.2">
      <c r="A68" s="216"/>
      <c r="B68" s="96"/>
      <c r="C68" s="250"/>
      <c r="D68" s="7" t="s">
        <v>153</v>
      </c>
      <c r="E68" s="101">
        <v>71</v>
      </c>
      <c r="F68" s="11" t="s">
        <v>154</v>
      </c>
      <c r="G68" s="50"/>
      <c r="H68" s="50" t="s">
        <v>17</v>
      </c>
      <c r="I68" s="50" t="s">
        <v>17</v>
      </c>
    </row>
    <row r="69" spans="1:9" s="90" customFormat="1" ht="19.5" customHeight="1">
      <c r="A69" s="234"/>
      <c r="B69" s="97"/>
      <c r="C69" s="251"/>
      <c r="D69" s="80" t="s">
        <v>155</v>
      </c>
      <c r="E69" s="101">
        <v>71</v>
      </c>
      <c r="F69" s="11" t="s">
        <v>156</v>
      </c>
      <c r="G69" s="50" t="s">
        <v>17</v>
      </c>
      <c r="H69" s="50" t="s">
        <v>17</v>
      </c>
      <c r="I69" s="50" t="s">
        <v>17</v>
      </c>
    </row>
    <row r="70" spans="1:9">
      <c r="A70" s="215" t="s">
        <v>157</v>
      </c>
      <c r="B70" s="84">
        <v>15</v>
      </c>
      <c r="C70" s="217" t="s">
        <v>158</v>
      </c>
      <c r="D70" s="68" t="s">
        <v>159</v>
      </c>
      <c r="E70" s="101">
        <v>18</v>
      </c>
      <c r="F70" s="42" t="s">
        <v>160</v>
      </c>
      <c r="G70" s="142"/>
      <c r="H70" s="142" t="s">
        <v>17</v>
      </c>
      <c r="I70" s="142" t="s">
        <v>17</v>
      </c>
    </row>
    <row r="71" spans="1:9">
      <c r="A71" s="216"/>
      <c r="B71" s="58"/>
      <c r="C71" s="218"/>
      <c r="D71" s="41" t="s">
        <v>161</v>
      </c>
      <c r="E71" s="101">
        <v>29</v>
      </c>
      <c r="F71" s="42" t="s">
        <v>162</v>
      </c>
      <c r="G71" s="142"/>
      <c r="H71" s="142" t="s">
        <v>17</v>
      </c>
      <c r="I71" s="142" t="s">
        <v>17</v>
      </c>
    </row>
    <row r="72" spans="1:9">
      <c r="A72" s="216"/>
      <c r="B72" s="58"/>
      <c r="C72" s="218"/>
      <c r="D72" s="41" t="s">
        <v>163</v>
      </c>
      <c r="E72" s="101" t="s">
        <v>164</v>
      </c>
      <c r="F72" s="42" t="s">
        <v>165</v>
      </c>
      <c r="G72" s="142"/>
      <c r="H72" s="142" t="s">
        <v>17</v>
      </c>
      <c r="I72" s="142" t="s">
        <v>17</v>
      </c>
    </row>
    <row r="73" spans="1:9">
      <c r="A73" s="216"/>
      <c r="B73" s="59"/>
      <c r="C73" s="219"/>
      <c r="D73" s="69" t="s">
        <v>166</v>
      </c>
      <c r="E73" s="101">
        <v>20</v>
      </c>
      <c r="F73" s="42" t="s">
        <v>167</v>
      </c>
      <c r="G73" s="142"/>
      <c r="H73" s="142"/>
      <c r="I73" s="142"/>
    </row>
    <row r="74" spans="1:9" ht="22.2" customHeight="1">
      <c r="A74" s="216"/>
      <c r="B74" s="84">
        <v>16</v>
      </c>
      <c r="C74" s="220" t="s">
        <v>168</v>
      </c>
      <c r="D74" s="79" t="s">
        <v>169</v>
      </c>
      <c r="E74" s="101">
        <v>34</v>
      </c>
      <c r="F74" s="11" t="s">
        <v>170</v>
      </c>
      <c r="G74" s="50"/>
      <c r="H74" s="50" t="s">
        <v>17</v>
      </c>
      <c r="I74" s="50" t="s">
        <v>17</v>
      </c>
    </row>
    <row r="75" spans="1:9">
      <c r="A75" s="216"/>
      <c r="B75" s="104"/>
      <c r="C75" s="221"/>
      <c r="D75" s="7" t="s">
        <v>171</v>
      </c>
      <c r="E75" s="101">
        <v>26</v>
      </c>
      <c r="F75" s="11" t="s">
        <v>172</v>
      </c>
      <c r="G75" s="50"/>
      <c r="H75" s="50" t="s">
        <v>17</v>
      </c>
      <c r="I75" s="50" t="s">
        <v>17</v>
      </c>
    </row>
    <row r="76" spans="1:9">
      <c r="A76" s="216"/>
      <c r="B76" s="58"/>
      <c r="C76" s="221"/>
      <c r="D76" s="7" t="s">
        <v>173</v>
      </c>
      <c r="E76" s="101">
        <v>27</v>
      </c>
      <c r="F76" s="11" t="s">
        <v>174</v>
      </c>
      <c r="G76" s="50"/>
      <c r="H76" s="50" t="s">
        <v>17</v>
      </c>
      <c r="I76" s="50" t="s">
        <v>17</v>
      </c>
    </row>
    <row r="77" spans="1:9">
      <c r="A77" s="216"/>
      <c r="B77" s="58"/>
      <c r="C77" s="221"/>
      <c r="D77" s="7" t="s">
        <v>175</v>
      </c>
      <c r="E77" s="101">
        <v>29</v>
      </c>
      <c r="F77" s="11" t="s">
        <v>176</v>
      </c>
      <c r="G77" s="50"/>
      <c r="H77" s="50" t="s">
        <v>17</v>
      </c>
      <c r="I77" s="50" t="s">
        <v>17</v>
      </c>
    </row>
    <row r="78" spans="1:9">
      <c r="A78" s="216"/>
      <c r="B78" s="58"/>
      <c r="C78" s="222"/>
      <c r="D78" s="7" t="s">
        <v>177</v>
      </c>
      <c r="E78" s="101">
        <v>52</v>
      </c>
      <c r="F78" s="11" t="s">
        <v>178</v>
      </c>
      <c r="G78" s="50"/>
      <c r="H78" s="50" t="s">
        <v>17</v>
      </c>
      <c r="I78" s="50" t="s">
        <v>17</v>
      </c>
    </row>
    <row r="79" spans="1:9" ht="31.5" customHeight="1">
      <c r="A79" s="223" t="s">
        <v>179</v>
      </c>
      <c r="B79" s="84">
        <v>17</v>
      </c>
      <c r="C79" s="226" t="s">
        <v>180</v>
      </c>
      <c r="D79" s="73" t="s">
        <v>181</v>
      </c>
      <c r="E79" s="101" t="s">
        <v>182</v>
      </c>
      <c r="F79" s="12" t="s">
        <v>183</v>
      </c>
      <c r="G79" s="46"/>
      <c r="H79" s="46"/>
      <c r="I79" s="46" t="s">
        <v>17</v>
      </c>
    </row>
    <row r="80" spans="1:9">
      <c r="A80" s="224"/>
      <c r="B80" s="58"/>
      <c r="C80" s="227"/>
      <c r="D80" s="8" t="s">
        <v>184</v>
      </c>
      <c r="E80" s="101">
        <v>23</v>
      </c>
      <c r="F80" s="12" t="s">
        <v>185</v>
      </c>
      <c r="G80" s="46"/>
      <c r="H80" s="46"/>
      <c r="I80" s="46"/>
    </row>
    <row r="81" spans="1:9">
      <c r="A81" s="224"/>
      <c r="B81" s="58"/>
      <c r="C81" s="227"/>
      <c r="D81" s="8" t="s">
        <v>186</v>
      </c>
      <c r="E81" s="101">
        <v>38</v>
      </c>
      <c r="F81" s="12" t="s">
        <v>187</v>
      </c>
      <c r="G81" s="46"/>
      <c r="H81" s="46"/>
      <c r="I81" s="46" t="s">
        <v>17</v>
      </c>
    </row>
    <row r="82" spans="1:9">
      <c r="A82" s="224"/>
      <c r="B82" s="58"/>
      <c r="C82" s="227"/>
      <c r="D82" s="8" t="s">
        <v>188</v>
      </c>
      <c r="E82" s="101">
        <v>45</v>
      </c>
      <c r="F82" s="12" t="s">
        <v>189</v>
      </c>
      <c r="G82" s="46"/>
      <c r="H82" s="46"/>
      <c r="I82" s="46" t="s">
        <v>17</v>
      </c>
    </row>
    <row r="83" spans="1:9">
      <c r="A83" s="224"/>
      <c r="B83" s="59"/>
      <c r="C83" s="228"/>
      <c r="D83" s="81" t="s">
        <v>190</v>
      </c>
      <c r="E83" s="101">
        <v>34</v>
      </c>
      <c r="F83" s="12" t="s">
        <v>191</v>
      </c>
      <c r="G83" s="46"/>
      <c r="H83" s="46"/>
      <c r="I83" s="46" t="s">
        <v>17</v>
      </c>
    </row>
    <row r="84" spans="1:9" ht="32.25" customHeight="1">
      <c r="A84" s="224"/>
      <c r="B84" s="109">
        <v>18</v>
      </c>
      <c r="C84" s="229" t="s">
        <v>192</v>
      </c>
      <c r="D84" s="82" t="s">
        <v>99</v>
      </c>
      <c r="E84" s="101">
        <v>62</v>
      </c>
      <c r="F84" s="11" t="s">
        <v>193</v>
      </c>
      <c r="G84" s="50"/>
      <c r="H84" s="50"/>
      <c r="I84" s="50" t="s">
        <v>17</v>
      </c>
    </row>
    <row r="85" spans="1:9">
      <c r="A85" s="224"/>
      <c r="B85" s="98"/>
      <c r="C85" s="230"/>
      <c r="D85" s="64" t="s">
        <v>101</v>
      </c>
      <c r="E85" s="101">
        <v>63</v>
      </c>
      <c r="F85" s="11" t="s">
        <v>194</v>
      </c>
      <c r="G85" s="50"/>
      <c r="H85" s="50"/>
      <c r="I85" s="50" t="s">
        <v>17</v>
      </c>
    </row>
    <row r="86" spans="1:9">
      <c r="A86" s="224"/>
      <c r="B86" s="98"/>
      <c r="C86" s="230"/>
      <c r="D86" s="64" t="s">
        <v>195</v>
      </c>
      <c r="E86" s="101">
        <v>66</v>
      </c>
      <c r="F86" s="11" t="s">
        <v>196</v>
      </c>
      <c r="G86" s="50"/>
      <c r="H86" s="50"/>
      <c r="I86" s="50" t="s">
        <v>17</v>
      </c>
    </row>
    <row r="87" spans="1:9">
      <c r="A87" s="224"/>
      <c r="B87" s="98"/>
      <c r="C87" s="230"/>
      <c r="D87" s="86" t="s">
        <v>95</v>
      </c>
      <c r="E87" s="101">
        <v>64</v>
      </c>
      <c r="F87" s="11" t="s">
        <v>197</v>
      </c>
      <c r="G87" s="50"/>
      <c r="H87" s="50"/>
      <c r="I87" s="50" t="s">
        <v>17</v>
      </c>
    </row>
    <row r="88" spans="1:9">
      <c r="A88" s="224"/>
      <c r="B88" s="99"/>
      <c r="C88" s="231"/>
      <c r="D88" s="153" t="s">
        <v>93</v>
      </c>
      <c r="E88" s="101" t="s">
        <v>96</v>
      </c>
      <c r="F88" s="11" t="s">
        <v>198</v>
      </c>
      <c r="G88" s="147"/>
      <c r="H88" s="147"/>
      <c r="I88" s="147" t="s">
        <v>17</v>
      </c>
    </row>
    <row r="89" spans="1:9">
      <c r="A89" s="224"/>
      <c r="B89" s="84">
        <v>19</v>
      </c>
      <c r="C89" s="232" t="s">
        <v>199</v>
      </c>
      <c r="D89" s="73" t="s">
        <v>200</v>
      </c>
      <c r="E89" s="101" t="s">
        <v>201</v>
      </c>
      <c r="F89" s="12" t="s">
        <v>202</v>
      </c>
      <c r="G89" s="46"/>
      <c r="H89" s="46"/>
      <c r="I89" s="46" t="s">
        <v>17</v>
      </c>
    </row>
    <row r="90" spans="1:9">
      <c r="A90" s="224"/>
      <c r="B90" s="59"/>
      <c r="C90" s="233"/>
      <c r="D90" s="81" t="s">
        <v>203</v>
      </c>
      <c r="E90" s="101" t="s">
        <v>201</v>
      </c>
      <c r="F90" s="12" t="s">
        <v>204</v>
      </c>
      <c r="G90" s="46"/>
      <c r="H90" s="46"/>
      <c r="I90" s="46" t="s">
        <v>17</v>
      </c>
    </row>
    <row r="91" spans="1:9">
      <c r="A91" s="224"/>
      <c r="B91" s="109">
        <v>20</v>
      </c>
      <c r="C91" s="229" t="s">
        <v>205</v>
      </c>
      <c r="D91" s="82" t="s">
        <v>206</v>
      </c>
      <c r="E91" s="101">
        <v>73</v>
      </c>
      <c r="F91" s="11" t="s">
        <v>207</v>
      </c>
      <c r="G91" s="50"/>
      <c r="H91" s="50"/>
      <c r="I91" s="50" t="s">
        <v>17</v>
      </c>
    </row>
    <row r="92" spans="1:9">
      <c r="A92" s="224"/>
      <c r="B92" s="98"/>
      <c r="C92" s="230"/>
      <c r="D92" s="64" t="s">
        <v>208</v>
      </c>
      <c r="E92" s="101">
        <v>73</v>
      </c>
      <c r="F92" s="11" t="s">
        <v>209</v>
      </c>
      <c r="G92" s="50"/>
      <c r="H92" s="50"/>
      <c r="I92" s="50" t="s">
        <v>17</v>
      </c>
    </row>
    <row r="93" spans="1:9">
      <c r="A93" s="224"/>
      <c r="B93" s="98"/>
      <c r="C93" s="230"/>
      <c r="D93" s="64" t="s">
        <v>210</v>
      </c>
      <c r="E93" s="101">
        <v>73</v>
      </c>
      <c r="F93" s="11" t="s">
        <v>211</v>
      </c>
      <c r="G93" s="50"/>
      <c r="H93" s="50"/>
      <c r="I93" s="50" t="s">
        <v>17</v>
      </c>
    </row>
    <row r="94" spans="1:9">
      <c r="A94" s="225"/>
      <c r="B94" s="99"/>
      <c r="C94" s="231"/>
      <c r="D94" s="65" t="s">
        <v>212</v>
      </c>
      <c r="E94" s="101">
        <v>73</v>
      </c>
      <c r="F94" s="11" t="s">
        <v>213</v>
      </c>
      <c r="G94" s="50"/>
      <c r="H94" s="50"/>
      <c r="I94" s="50" t="s">
        <v>17</v>
      </c>
    </row>
    <row r="95" spans="1:9">
      <c r="A95" s="105"/>
      <c r="B95" s="60"/>
      <c r="C95" s="201" t="s">
        <v>214</v>
      </c>
      <c r="D95" s="202"/>
      <c r="E95" s="202"/>
      <c r="F95" s="202"/>
      <c r="G95" s="202"/>
      <c r="H95" s="202"/>
      <c r="I95" s="203"/>
    </row>
    <row r="96" spans="1:9" s="37" customFormat="1" ht="31.2">
      <c r="A96" s="108"/>
      <c r="B96" s="204"/>
      <c r="C96" s="212" t="s">
        <v>215</v>
      </c>
      <c r="D96" s="44" t="s">
        <v>216</v>
      </c>
      <c r="E96" s="45"/>
      <c r="F96" s="45"/>
      <c r="G96" s="46"/>
      <c r="H96" s="46" t="s">
        <v>17</v>
      </c>
      <c r="I96" s="46" t="s">
        <v>17</v>
      </c>
    </row>
    <row r="97" spans="1:9" s="37" customFormat="1">
      <c r="A97" s="108"/>
      <c r="B97" s="205"/>
      <c r="C97" s="213"/>
      <c r="D97" s="44" t="s">
        <v>217</v>
      </c>
      <c r="E97" s="45"/>
      <c r="F97" s="45"/>
      <c r="G97" s="46"/>
      <c r="H97" s="46" t="s">
        <v>17</v>
      </c>
      <c r="I97" s="46" t="s">
        <v>17</v>
      </c>
    </row>
    <row r="98" spans="1:9" s="37" customFormat="1" ht="62.4">
      <c r="A98" s="108"/>
      <c r="B98" s="206"/>
      <c r="C98" s="214"/>
      <c r="D98" s="47" t="s">
        <v>218</v>
      </c>
      <c r="E98" s="45"/>
      <c r="F98" s="45"/>
      <c r="G98" s="46"/>
      <c r="H98" s="46" t="s">
        <v>17</v>
      </c>
      <c r="I98" s="46" t="s">
        <v>17</v>
      </c>
    </row>
    <row r="99" spans="1:9" s="37" customFormat="1">
      <c r="A99" s="108"/>
      <c r="B99" s="204"/>
      <c r="C99" s="209" t="s">
        <v>219</v>
      </c>
      <c r="D99" s="48" t="s">
        <v>220</v>
      </c>
      <c r="E99" s="49"/>
      <c r="F99" s="49"/>
      <c r="G99" s="50"/>
      <c r="H99" s="50"/>
      <c r="I99" s="50" t="s">
        <v>17</v>
      </c>
    </row>
    <row r="100" spans="1:9" s="37" customFormat="1">
      <c r="A100" s="108"/>
      <c r="B100" s="205"/>
      <c r="C100" s="210"/>
      <c r="D100" s="48" t="s">
        <v>221</v>
      </c>
      <c r="E100" s="49"/>
      <c r="F100" s="49"/>
      <c r="G100" s="50"/>
      <c r="H100" s="50"/>
      <c r="I100" s="50" t="s">
        <v>17</v>
      </c>
    </row>
    <row r="101" spans="1:9" s="37" customFormat="1">
      <c r="A101" s="108"/>
      <c r="B101" s="205"/>
      <c r="C101" s="210"/>
      <c r="D101" s="48" t="s">
        <v>222</v>
      </c>
      <c r="E101" s="49"/>
      <c r="F101" s="49"/>
      <c r="G101" s="50"/>
      <c r="H101" s="50"/>
      <c r="I101" s="50" t="s">
        <v>17</v>
      </c>
    </row>
    <row r="102" spans="1:9" s="37" customFormat="1">
      <c r="A102" s="108"/>
      <c r="B102" s="206"/>
      <c r="C102" s="210"/>
      <c r="D102" s="51" t="s">
        <v>223</v>
      </c>
      <c r="E102" s="49"/>
      <c r="F102" s="49"/>
      <c r="G102" s="50"/>
      <c r="H102" s="50"/>
      <c r="I102" s="50" t="s">
        <v>17</v>
      </c>
    </row>
    <row r="103" spans="1:9" s="37" customFormat="1" ht="31.2">
      <c r="A103" s="108"/>
      <c r="B103" s="107"/>
      <c r="C103" s="38" t="s">
        <v>224</v>
      </c>
      <c r="D103" s="52" t="s">
        <v>225</v>
      </c>
      <c r="E103" s="45"/>
      <c r="F103" s="45"/>
      <c r="G103" s="46"/>
      <c r="H103" s="46"/>
      <c r="I103" s="46"/>
    </row>
    <row r="104" spans="1:9" s="37" customFormat="1" ht="31.2">
      <c r="A104" s="108"/>
      <c r="B104" s="204"/>
      <c r="C104" s="209" t="s">
        <v>226</v>
      </c>
      <c r="D104" s="51" t="s">
        <v>227</v>
      </c>
      <c r="E104" s="53"/>
      <c r="F104" s="53"/>
      <c r="G104" s="50" t="s">
        <v>17</v>
      </c>
      <c r="H104" s="50" t="s">
        <v>17</v>
      </c>
      <c r="I104" s="50" t="s">
        <v>17</v>
      </c>
    </row>
    <row r="105" spans="1:9" s="37" customFormat="1">
      <c r="A105" s="108"/>
      <c r="B105" s="206"/>
      <c r="C105" s="210"/>
      <c r="D105" s="48" t="s">
        <v>228</v>
      </c>
      <c r="E105" s="49"/>
      <c r="F105" s="49"/>
      <c r="G105" s="50" t="s">
        <v>17</v>
      </c>
      <c r="H105" s="50" t="s">
        <v>17</v>
      </c>
      <c r="I105" s="50" t="s">
        <v>17</v>
      </c>
    </row>
    <row r="106" spans="1:9" s="37" customFormat="1" ht="31.2">
      <c r="A106" s="108"/>
      <c r="B106" s="204"/>
      <c r="C106" s="207" t="s">
        <v>229</v>
      </c>
      <c r="D106" s="47" t="s">
        <v>230</v>
      </c>
      <c r="E106" s="54"/>
      <c r="F106" s="54"/>
      <c r="G106" s="46" t="s">
        <v>17</v>
      </c>
      <c r="H106" s="46" t="s">
        <v>17</v>
      </c>
      <c r="I106" s="46" t="s">
        <v>17</v>
      </c>
    </row>
    <row r="107" spans="1:9" s="37" customFormat="1" ht="31.2">
      <c r="A107" s="108"/>
      <c r="B107" s="205"/>
      <c r="C107" s="208"/>
      <c r="D107" s="47" t="s">
        <v>231</v>
      </c>
      <c r="E107" s="54"/>
      <c r="F107" s="54"/>
      <c r="G107" s="46"/>
      <c r="H107" s="46" t="s">
        <v>17</v>
      </c>
      <c r="I107" s="46" t="s">
        <v>17</v>
      </c>
    </row>
    <row r="108" spans="1:9" s="37" customFormat="1" ht="31.2">
      <c r="A108" s="108"/>
      <c r="B108" s="205"/>
      <c r="C108" s="208"/>
      <c r="D108" s="52" t="s">
        <v>232</v>
      </c>
      <c r="E108" s="54"/>
      <c r="F108" s="54"/>
      <c r="G108" s="46"/>
      <c r="H108" s="46" t="s">
        <v>17</v>
      </c>
      <c r="I108" s="46" t="s">
        <v>17</v>
      </c>
    </row>
    <row r="109" spans="1:9" s="37" customFormat="1" ht="31.2">
      <c r="A109" s="108"/>
      <c r="B109" s="206"/>
      <c r="C109" s="208"/>
      <c r="D109" s="55" t="s">
        <v>233</v>
      </c>
      <c r="E109" s="54"/>
      <c r="F109" s="54"/>
      <c r="G109" s="46"/>
      <c r="H109" s="46" t="s">
        <v>17</v>
      </c>
      <c r="I109" s="46" t="s">
        <v>17</v>
      </c>
    </row>
    <row r="110" spans="1:9" s="37" customFormat="1">
      <c r="A110" s="108"/>
      <c r="B110" s="204"/>
      <c r="C110" s="209" t="s">
        <v>234</v>
      </c>
      <c r="D110" s="51" t="s">
        <v>235</v>
      </c>
      <c r="E110" s="53"/>
      <c r="F110" s="53"/>
      <c r="G110" s="50"/>
      <c r="H110" s="50" t="s">
        <v>17</v>
      </c>
      <c r="I110" s="50" t="s">
        <v>17</v>
      </c>
    </row>
    <row r="111" spans="1:9" s="37" customFormat="1" ht="31.2">
      <c r="A111" s="108"/>
      <c r="B111" s="205"/>
      <c r="C111" s="210"/>
      <c r="D111" s="51" t="s">
        <v>236</v>
      </c>
      <c r="E111" s="53"/>
      <c r="F111" s="53"/>
      <c r="G111" s="50"/>
      <c r="H111" s="50" t="s">
        <v>17</v>
      </c>
      <c r="I111" s="50" t="s">
        <v>17</v>
      </c>
    </row>
    <row r="112" spans="1:9" s="37" customFormat="1">
      <c r="A112" s="108"/>
      <c r="B112" s="206"/>
      <c r="C112" s="211"/>
      <c r="D112" s="56" t="s">
        <v>237</v>
      </c>
      <c r="E112" s="53"/>
      <c r="F112" s="53"/>
      <c r="G112" s="50"/>
      <c r="H112" s="50" t="s">
        <v>17</v>
      </c>
      <c r="I112" s="50" t="s">
        <v>17</v>
      </c>
    </row>
  </sheetData>
  <mergeCells count="39">
    <mergeCell ref="B1:C1"/>
    <mergeCell ref="A12:A34"/>
    <mergeCell ref="C12:C21"/>
    <mergeCell ref="C22:C24"/>
    <mergeCell ref="C25:C29"/>
    <mergeCell ref="C30:C34"/>
    <mergeCell ref="B2:C2"/>
    <mergeCell ref="C4:D4"/>
    <mergeCell ref="B5:D5"/>
    <mergeCell ref="G6:H6"/>
    <mergeCell ref="C7:C11"/>
    <mergeCell ref="A35:A69"/>
    <mergeCell ref="C35:C36"/>
    <mergeCell ref="C37:C40"/>
    <mergeCell ref="C41:C46"/>
    <mergeCell ref="C48:C50"/>
    <mergeCell ref="C51:C60"/>
    <mergeCell ref="C61:C62"/>
    <mergeCell ref="C63:C65"/>
    <mergeCell ref="C66:C69"/>
    <mergeCell ref="A70:A78"/>
    <mergeCell ref="C70:C73"/>
    <mergeCell ref="C74:C78"/>
    <mergeCell ref="A79:A94"/>
    <mergeCell ref="C79:C83"/>
    <mergeCell ref="C84:C88"/>
    <mergeCell ref="C89:C90"/>
    <mergeCell ref="C91:C94"/>
    <mergeCell ref="C95:I95"/>
    <mergeCell ref="B106:B109"/>
    <mergeCell ref="C106:C109"/>
    <mergeCell ref="B110:B112"/>
    <mergeCell ref="C110:C112"/>
    <mergeCell ref="B96:B98"/>
    <mergeCell ref="C96:C98"/>
    <mergeCell ref="B99:B102"/>
    <mergeCell ref="C99:C102"/>
    <mergeCell ref="B104:B105"/>
    <mergeCell ref="C104:C105"/>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B4C2-F3E0-4C0F-8D46-2CFAB3159763}">
  <dimension ref="A1:M75"/>
  <sheetViews>
    <sheetView topLeftCell="A16" zoomScale="58" zoomScaleNormal="58" workbookViewId="0">
      <selection activeCell="C18" sqref="C18:C20"/>
    </sheetView>
  </sheetViews>
  <sheetFormatPr defaultColWidth="11.19921875" defaultRowHeight="15.6" outlineLevelCol="1"/>
  <cols>
    <col min="1" max="1" width="3.19921875" customWidth="1"/>
    <col min="2" max="2" width="6" bestFit="1" customWidth="1"/>
    <col min="3" max="3" width="64.5" bestFit="1" customWidth="1"/>
    <col min="4" max="4" width="74" bestFit="1" customWidth="1"/>
    <col min="5" max="5" width="17.5" style="6" customWidth="1" outlineLevel="1"/>
    <col min="6" max="6" width="8.69921875" bestFit="1" customWidth="1"/>
    <col min="7" max="8" width="9.19921875" customWidth="1"/>
    <col min="9" max="9" width="59.69921875" customWidth="1"/>
    <col min="12" max="12" width="2.19921875" bestFit="1" customWidth="1"/>
  </cols>
  <sheetData>
    <row r="1" spans="1:13" ht="21" customHeight="1">
      <c r="A1" s="174"/>
      <c r="B1" s="279" t="s">
        <v>8</v>
      </c>
      <c r="C1" s="280"/>
      <c r="D1" s="280"/>
      <c r="E1" s="281"/>
      <c r="F1" s="282" t="s">
        <v>238</v>
      </c>
      <c r="G1" s="285" t="s">
        <v>239</v>
      </c>
      <c r="H1" s="286"/>
      <c r="I1" s="266" t="s">
        <v>240</v>
      </c>
    </row>
    <row r="2" spans="1:13" ht="36" customHeight="1">
      <c r="A2" s="175"/>
      <c r="B2" s="267" t="s">
        <v>241</v>
      </c>
      <c r="C2" s="268"/>
      <c r="D2" s="268"/>
      <c r="E2" s="269"/>
      <c r="F2" s="283"/>
      <c r="G2" s="270" t="s">
        <v>242</v>
      </c>
      <c r="H2" s="271"/>
      <c r="I2" s="266"/>
    </row>
    <row r="3" spans="1:13" ht="74.25" customHeight="1">
      <c r="A3" s="175"/>
      <c r="B3" s="254" t="s">
        <v>243</v>
      </c>
      <c r="C3" s="272"/>
      <c r="D3" s="272"/>
      <c r="E3" s="273"/>
      <c r="F3" s="283"/>
      <c r="G3" s="274" t="s">
        <v>244</v>
      </c>
      <c r="H3" s="274" t="s">
        <v>245</v>
      </c>
      <c r="I3" s="266"/>
    </row>
    <row r="4" spans="1:13" ht="65.25" customHeight="1">
      <c r="A4" s="175"/>
      <c r="B4" s="4"/>
      <c r="C4" s="18" t="s">
        <v>11</v>
      </c>
      <c r="D4" s="18" t="s">
        <v>12</v>
      </c>
      <c r="E4" s="40" t="s">
        <v>6</v>
      </c>
      <c r="F4" s="284"/>
      <c r="G4" s="275"/>
      <c r="H4" s="274"/>
      <c r="I4" s="172"/>
    </row>
    <row r="5" spans="1:13">
      <c r="A5" s="175"/>
      <c r="B5" s="84">
        <v>1</v>
      </c>
      <c r="C5" s="257" t="s">
        <v>13</v>
      </c>
      <c r="D5" s="68" t="s">
        <v>14</v>
      </c>
      <c r="E5" s="136" t="s">
        <v>15</v>
      </c>
      <c r="F5" s="42" t="s">
        <v>16</v>
      </c>
      <c r="G5" s="276"/>
      <c r="H5" s="276" t="s">
        <v>246</v>
      </c>
      <c r="I5" s="172"/>
    </row>
    <row r="6" spans="1:13">
      <c r="A6" s="175"/>
      <c r="B6" s="58"/>
      <c r="C6" s="258"/>
      <c r="D6" s="41" t="s">
        <v>18</v>
      </c>
      <c r="E6" s="136">
        <v>5</v>
      </c>
      <c r="F6" s="42" t="s">
        <v>19</v>
      </c>
      <c r="G6" s="277"/>
      <c r="H6" s="277"/>
      <c r="I6" s="172"/>
    </row>
    <row r="7" spans="1:13">
      <c r="A7" s="175"/>
      <c r="B7" s="58"/>
      <c r="C7" s="258"/>
      <c r="D7" s="41" t="s">
        <v>20</v>
      </c>
      <c r="E7" s="136">
        <v>4</v>
      </c>
      <c r="F7" s="42" t="s">
        <v>21</v>
      </c>
      <c r="G7" s="277"/>
      <c r="H7" s="277"/>
      <c r="I7" s="172"/>
    </row>
    <row r="8" spans="1:13">
      <c r="A8" s="175"/>
      <c r="B8" s="58"/>
      <c r="C8" s="258"/>
      <c r="D8" s="41" t="s">
        <v>22</v>
      </c>
      <c r="E8" s="136">
        <v>6</v>
      </c>
      <c r="F8" s="42" t="s">
        <v>23</v>
      </c>
      <c r="G8" s="277"/>
      <c r="H8" s="277"/>
      <c r="I8" s="172"/>
    </row>
    <row r="9" spans="1:13">
      <c r="A9" s="175"/>
      <c r="B9" s="59"/>
      <c r="C9" s="259"/>
      <c r="D9" s="69" t="s">
        <v>24</v>
      </c>
      <c r="E9" s="136">
        <v>14</v>
      </c>
      <c r="F9" s="42" t="s">
        <v>25</v>
      </c>
      <c r="G9" s="278"/>
      <c r="H9" s="278"/>
      <c r="I9" s="172"/>
    </row>
    <row r="10" spans="1:13" s="103" customFormat="1" ht="27.75" customHeight="1">
      <c r="A10" s="304" t="s">
        <v>26</v>
      </c>
      <c r="B10" s="84">
        <v>2</v>
      </c>
      <c r="C10" s="70" t="s">
        <v>27</v>
      </c>
      <c r="D10" s="71" t="s">
        <v>28</v>
      </c>
      <c r="E10" s="101">
        <v>40</v>
      </c>
      <c r="F10" s="26" t="s">
        <v>29</v>
      </c>
      <c r="G10" s="297"/>
      <c r="H10" s="297" t="s">
        <v>246</v>
      </c>
      <c r="I10" s="102"/>
      <c r="J10" s="102"/>
      <c r="K10" s="102"/>
      <c r="L10" s="102"/>
      <c r="M10" s="102"/>
    </row>
    <row r="11" spans="1:13" s="103" customFormat="1" ht="27.75" customHeight="1">
      <c r="A11" s="305"/>
      <c r="B11" s="58"/>
      <c r="C11" s="28"/>
      <c r="D11" s="25" t="s">
        <v>30</v>
      </c>
      <c r="E11" s="101">
        <v>12</v>
      </c>
      <c r="F11" s="26" t="s">
        <v>31</v>
      </c>
      <c r="G11" s="298"/>
      <c r="H11" s="298"/>
      <c r="I11" s="102"/>
      <c r="J11" s="102"/>
      <c r="K11" s="102"/>
      <c r="L11" s="102"/>
      <c r="M11" s="102"/>
    </row>
    <row r="12" spans="1:13" s="103" customFormat="1" ht="27.75" customHeight="1">
      <c r="A12" s="305"/>
      <c r="B12" s="58"/>
      <c r="C12" s="28"/>
      <c r="D12" s="25" t="s">
        <v>32</v>
      </c>
      <c r="E12" s="101">
        <v>13</v>
      </c>
      <c r="F12" s="26" t="s">
        <v>33</v>
      </c>
      <c r="G12" s="298"/>
      <c r="H12" s="298"/>
      <c r="I12" s="102"/>
      <c r="J12" s="102"/>
      <c r="K12" s="102"/>
      <c r="L12" s="102"/>
      <c r="M12" s="102"/>
    </row>
    <row r="13" spans="1:13" s="103" customFormat="1" ht="27.75" customHeight="1">
      <c r="A13" s="305"/>
      <c r="B13" s="58"/>
      <c r="C13" s="28"/>
      <c r="D13" s="25" t="s">
        <v>34</v>
      </c>
      <c r="E13" s="101">
        <v>28</v>
      </c>
      <c r="F13" s="26" t="s">
        <v>35</v>
      </c>
      <c r="G13" s="299"/>
      <c r="H13" s="299"/>
      <c r="I13" s="102"/>
      <c r="J13" s="102"/>
      <c r="K13" s="102"/>
      <c r="L13" s="102"/>
      <c r="M13" s="102"/>
    </row>
    <row r="14" spans="1:13" s="103" customFormat="1" ht="25.5" customHeight="1">
      <c r="A14" s="304" t="s">
        <v>82</v>
      </c>
      <c r="B14" s="109">
        <v>7</v>
      </c>
      <c r="C14" s="237" t="s">
        <v>88</v>
      </c>
      <c r="D14" s="76" t="s">
        <v>89</v>
      </c>
      <c r="E14" s="101">
        <v>62</v>
      </c>
      <c r="F14" s="12" t="s">
        <v>90</v>
      </c>
      <c r="G14" s="276"/>
      <c r="H14" s="276" t="s">
        <v>246</v>
      </c>
      <c r="I14" s="102"/>
      <c r="J14" s="102"/>
      <c r="K14" s="102"/>
      <c r="L14" s="102"/>
      <c r="M14" s="102"/>
    </row>
    <row r="15" spans="1:13" s="103" customFormat="1">
      <c r="A15" s="305"/>
      <c r="B15" s="98"/>
      <c r="C15" s="238"/>
      <c r="D15" s="66" t="s">
        <v>91</v>
      </c>
      <c r="E15" s="101">
        <v>67</v>
      </c>
      <c r="F15" s="12" t="s">
        <v>92</v>
      </c>
      <c r="G15" s="277"/>
      <c r="H15" s="277"/>
      <c r="I15" s="102"/>
      <c r="J15" s="102"/>
      <c r="K15" s="102"/>
      <c r="L15" s="102"/>
      <c r="M15" s="102"/>
    </row>
    <row r="16" spans="1:13" s="103" customFormat="1">
      <c r="A16" s="305"/>
      <c r="B16" s="98"/>
      <c r="C16" s="238"/>
      <c r="D16" s="151" t="s">
        <v>93</v>
      </c>
      <c r="E16" s="101">
        <v>64</v>
      </c>
      <c r="F16" s="12" t="s">
        <v>94</v>
      </c>
      <c r="G16" s="277"/>
      <c r="H16" s="277"/>
      <c r="I16" s="102"/>
      <c r="J16" s="102"/>
      <c r="K16" s="102"/>
      <c r="L16" s="102"/>
      <c r="M16" s="102"/>
    </row>
    <row r="17" spans="1:13" s="103" customFormat="1">
      <c r="A17" s="305"/>
      <c r="B17" s="99"/>
      <c r="C17" s="239"/>
      <c r="D17" s="67" t="s">
        <v>95</v>
      </c>
      <c r="E17" s="101" t="s">
        <v>96</v>
      </c>
      <c r="F17" s="12" t="s">
        <v>97</v>
      </c>
      <c r="G17" s="278"/>
      <c r="H17" s="278"/>
      <c r="I17" s="102"/>
      <c r="J17" s="102"/>
      <c r="K17" s="102"/>
      <c r="L17" s="102"/>
      <c r="M17" s="102"/>
    </row>
    <row r="18" spans="1:13" s="103" customFormat="1" ht="17.25" customHeight="1">
      <c r="A18" s="305"/>
      <c r="B18" s="106">
        <v>14</v>
      </c>
      <c r="C18" s="244" t="s">
        <v>148</v>
      </c>
      <c r="D18" s="79" t="s">
        <v>149</v>
      </c>
      <c r="E18" s="101">
        <v>71</v>
      </c>
      <c r="F18" s="11" t="s">
        <v>150</v>
      </c>
      <c r="G18" s="294"/>
      <c r="H18" s="297" t="s">
        <v>246</v>
      </c>
      <c r="I18" s="102"/>
      <c r="J18" s="102"/>
      <c r="K18" s="102"/>
      <c r="L18" s="102"/>
      <c r="M18" s="102"/>
    </row>
    <row r="19" spans="1:13" s="103" customFormat="1">
      <c r="A19" s="305"/>
      <c r="B19" s="114"/>
      <c r="C19" s="307"/>
      <c r="D19" s="7" t="s">
        <v>247</v>
      </c>
      <c r="E19" s="101">
        <v>71</v>
      </c>
      <c r="F19" s="11" t="s">
        <v>152</v>
      </c>
      <c r="G19" s="295"/>
      <c r="H19" s="298"/>
      <c r="I19" s="102"/>
      <c r="J19" s="102"/>
      <c r="K19" s="102"/>
      <c r="L19" s="102"/>
      <c r="M19" s="102"/>
    </row>
    <row r="20" spans="1:13" s="103" customFormat="1" ht="18" customHeight="1">
      <c r="A20" s="306"/>
      <c r="B20" s="115"/>
      <c r="C20" s="245"/>
      <c r="D20" s="80" t="s">
        <v>155</v>
      </c>
      <c r="E20" s="101">
        <v>71</v>
      </c>
      <c r="F20" s="11" t="s">
        <v>156</v>
      </c>
      <c r="G20" s="296"/>
      <c r="H20" s="299"/>
      <c r="I20" s="102"/>
      <c r="J20" s="102"/>
      <c r="K20" s="102"/>
      <c r="L20" s="102"/>
      <c r="M20" s="102"/>
    </row>
    <row r="21" spans="1:13">
      <c r="A21" s="176"/>
      <c r="B21" s="61"/>
      <c r="C21" s="291" t="s">
        <v>214</v>
      </c>
      <c r="D21" s="292"/>
      <c r="E21" s="293"/>
      <c r="F21" s="19"/>
      <c r="G21" s="39"/>
      <c r="H21" s="185"/>
    </row>
    <row r="22" spans="1:13" s="37" customFormat="1" ht="31.2">
      <c r="A22" s="177"/>
      <c r="B22" s="107"/>
      <c r="C22" s="100" t="s">
        <v>215</v>
      </c>
      <c r="D22" s="44" t="s">
        <v>216</v>
      </c>
      <c r="E22" s="95"/>
      <c r="F22" s="95"/>
      <c r="G22" s="129"/>
      <c r="H22" s="135" t="s">
        <v>246</v>
      </c>
    </row>
    <row r="23" spans="1:13" s="37" customFormat="1" ht="31.2">
      <c r="A23" s="310"/>
      <c r="B23" s="204"/>
      <c r="C23" s="209" t="s">
        <v>226</v>
      </c>
      <c r="D23" s="51" t="s">
        <v>227</v>
      </c>
      <c r="E23" s="133"/>
      <c r="F23" s="133"/>
      <c r="G23" s="287"/>
      <c r="H23" s="289" t="s">
        <v>246</v>
      </c>
    </row>
    <row r="24" spans="1:13" s="37" customFormat="1">
      <c r="A24" s="310"/>
      <c r="B24" s="205"/>
      <c r="C24" s="210"/>
      <c r="D24" s="178" t="s">
        <v>228</v>
      </c>
      <c r="E24" s="131"/>
      <c r="F24" s="131"/>
      <c r="G24" s="288"/>
      <c r="H24" s="290"/>
    </row>
    <row r="25" spans="1:13" s="37" customFormat="1" ht="46.8">
      <c r="A25" s="180"/>
      <c r="B25" s="181"/>
      <c r="C25" s="182" t="s">
        <v>229</v>
      </c>
      <c r="D25" s="183" t="s">
        <v>230</v>
      </c>
      <c r="E25" s="142"/>
      <c r="F25" s="142"/>
      <c r="G25" s="184"/>
      <c r="H25" s="135" t="s">
        <v>246</v>
      </c>
    </row>
    <row r="26" spans="1:13">
      <c r="A26" s="175"/>
      <c r="G26" s="173">
        <f>SUM(G10:G25)</f>
        <v>0</v>
      </c>
      <c r="H26" s="179"/>
    </row>
    <row r="27" spans="1:13">
      <c r="G27" s="16"/>
      <c r="H27" s="16"/>
    </row>
    <row r="28" spans="1:13">
      <c r="G28" s="16"/>
      <c r="H28" s="16"/>
    </row>
    <row r="29" spans="1:13">
      <c r="G29" s="16"/>
      <c r="H29" s="16"/>
    </row>
    <row r="30" spans="1:13">
      <c r="G30" s="16"/>
      <c r="H30" s="16"/>
    </row>
    <row r="31" spans="1:13">
      <c r="G31" s="16"/>
      <c r="H31" s="16"/>
    </row>
    <row r="32" spans="1:13" ht="21">
      <c r="C32" s="1"/>
      <c r="G32" s="16"/>
      <c r="H32" s="16"/>
    </row>
    <row r="33" spans="2:8">
      <c r="B33" s="301"/>
      <c r="C33" s="303"/>
      <c r="D33" s="17"/>
      <c r="G33" s="16"/>
      <c r="H33" s="16"/>
    </row>
    <row r="34" spans="2:8">
      <c r="B34" s="301"/>
      <c r="C34" s="303"/>
      <c r="D34" s="14"/>
      <c r="G34" s="16"/>
      <c r="H34" s="16"/>
    </row>
    <row r="35" spans="2:8">
      <c r="B35" s="301"/>
      <c r="C35" s="303"/>
      <c r="D35" s="14"/>
      <c r="G35" s="16"/>
      <c r="H35" s="16"/>
    </row>
    <row r="36" spans="2:8">
      <c r="B36" s="301"/>
      <c r="C36" s="303"/>
      <c r="D36" s="14"/>
      <c r="G36" s="16"/>
      <c r="H36" s="16"/>
    </row>
    <row r="37" spans="2:8">
      <c r="B37" s="301"/>
      <c r="C37" s="303"/>
      <c r="D37" s="14"/>
      <c r="G37" s="16"/>
      <c r="H37" s="16"/>
    </row>
    <row r="38" spans="2:8">
      <c r="B38" s="301"/>
      <c r="C38" s="303"/>
      <c r="D38" s="14"/>
      <c r="G38" s="16"/>
      <c r="H38" s="16"/>
    </row>
    <row r="39" spans="2:8">
      <c r="B39" s="301"/>
      <c r="C39" s="303"/>
      <c r="D39" s="15"/>
      <c r="G39" s="16"/>
      <c r="H39" s="16"/>
    </row>
    <row r="40" spans="2:8">
      <c r="B40" s="301"/>
      <c r="C40" s="303"/>
      <c r="D40" s="14"/>
      <c r="G40" s="16"/>
      <c r="H40" s="16"/>
    </row>
    <row r="41" spans="2:8">
      <c r="B41" s="300"/>
      <c r="C41" s="302"/>
      <c r="D41" s="14"/>
      <c r="G41" s="16"/>
      <c r="H41" s="16"/>
    </row>
    <row r="42" spans="2:8">
      <c r="B42" s="301"/>
      <c r="C42" s="303"/>
      <c r="D42" s="14"/>
      <c r="G42" s="16"/>
      <c r="H42" s="16"/>
    </row>
    <row r="43" spans="2:8">
      <c r="B43" s="301"/>
      <c r="C43" s="303"/>
      <c r="D43" s="14"/>
      <c r="G43" s="16"/>
      <c r="H43" s="16"/>
    </row>
    <row r="44" spans="2:8">
      <c r="B44" s="301"/>
      <c r="C44" s="303"/>
      <c r="D44" s="14"/>
    </row>
    <row r="45" spans="2:8">
      <c r="B45" s="301"/>
      <c r="C45" s="303"/>
      <c r="D45" s="14"/>
    </row>
    <row r="46" spans="2:8">
      <c r="B46" s="301"/>
      <c r="C46" s="303"/>
      <c r="D46" s="14"/>
    </row>
    <row r="47" spans="2:8">
      <c r="B47" s="301"/>
      <c r="C47" s="303"/>
      <c r="D47" s="14"/>
    </row>
    <row r="48" spans="2:8">
      <c r="B48" s="301"/>
      <c r="C48" s="303"/>
      <c r="D48" s="14"/>
    </row>
    <row r="49" spans="2:4">
      <c r="B49" s="301"/>
      <c r="C49" s="303"/>
      <c r="D49" s="14"/>
    </row>
    <row r="50" spans="2:4">
      <c r="B50" s="301"/>
      <c r="C50" s="303"/>
      <c r="D50" s="14"/>
    </row>
    <row r="51" spans="2:4">
      <c r="B51" s="301"/>
      <c r="C51" s="303"/>
      <c r="D51" s="14"/>
    </row>
    <row r="52" spans="2:4">
      <c r="B52" s="301"/>
      <c r="C52" s="303"/>
      <c r="D52" s="14"/>
    </row>
    <row r="53" spans="2:4">
      <c r="B53" s="301"/>
      <c r="C53" s="303"/>
      <c r="D53" s="14"/>
    </row>
    <row r="54" spans="2:4">
      <c r="B54" s="301"/>
      <c r="C54" s="303"/>
      <c r="D54" s="14"/>
    </row>
    <row r="55" spans="2:4">
      <c r="B55" s="301"/>
      <c r="C55" s="303"/>
      <c r="D55" s="14"/>
    </row>
    <row r="56" spans="2:4">
      <c r="B56" s="301"/>
      <c r="C56" s="303"/>
      <c r="D56" s="14"/>
    </row>
    <row r="57" spans="2:4">
      <c r="B57" s="301"/>
      <c r="C57" s="303"/>
      <c r="D57" s="14"/>
    </row>
    <row r="58" spans="2:4">
      <c r="B58" s="301"/>
      <c r="C58" s="303"/>
      <c r="D58" s="14"/>
    </row>
    <row r="59" spans="2:4">
      <c r="B59" s="301"/>
      <c r="C59" s="303"/>
      <c r="D59" s="14"/>
    </row>
    <row r="60" spans="2:4">
      <c r="B60" s="301"/>
      <c r="C60" s="303"/>
      <c r="D60" s="14"/>
    </row>
    <row r="61" spans="2:4">
      <c r="B61" s="301"/>
      <c r="C61" s="303"/>
      <c r="D61" s="15"/>
    </row>
    <row r="62" spans="2:4">
      <c r="B62" s="301"/>
      <c r="C62" s="303"/>
      <c r="D62" s="14"/>
    </row>
    <row r="63" spans="2:4">
      <c r="B63" s="301"/>
      <c r="C63" s="303"/>
      <c r="D63" s="14"/>
    </row>
    <row r="64" spans="2:4">
      <c r="B64" s="308"/>
      <c r="C64" s="309"/>
      <c r="D64" s="14"/>
    </row>
    <row r="65" spans="2:4">
      <c r="B65" s="300"/>
      <c r="C65" s="302"/>
      <c r="D65" s="14"/>
    </row>
    <row r="66" spans="2:4">
      <c r="B66" s="301"/>
      <c r="C66" s="303"/>
      <c r="D66" s="14"/>
    </row>
    <row r="67" spans="2:4">
      <c r="B67" s="301"/>
      <c r="C67" s="303"/>
      <c r="D67" s="14"/>
    </row>
    <row r="68" spans="2:4">
      <c r="B68" s="301"/>
      <c r="C68" s="303"/>
      <c r="D68" s="15"/>
    </row>
    <row r="69" spans="2:4">
      <c r="B69" s="301"/>
      <c r="C69" s="303"/>
      <c r="D69" s="14"/>
    </row>
    <row r="70" spans="2:4">
      <c r="B70" s="301"/>
      <c r="C70" s="303"/>
      <c r="D70" s="14"/>
    </row>
    <row r="71" spans="2:4">
      <c r="B71" s="308"/>
      <c r="C71" s="309"/>
      <c r="D71" s="14"/>
    </row>
    <row r="72" spans="2:4">
      <c r="B72" s="300"/>
      <c r="C72" s="302"/>
      <c r="D72" s="14"/>
    </row>
    <row r="73" spans="2:4">
      <c r="B73" s="301"/>
      <c r="C73" s="303"/>
      <c r="D73" s="15"/>
    </row>
    <row r="74" spans="2:4">
      <c r="B74" s="301"/>
      <c r="C74" s="303"/>
      <c r="D74" s="14"/>
    </row>
    <row r="75" spans="2:4">
      <c r="B75" s="301"/>
      <c r="C75" s="303"/>
      <c r="D75" s="13"/>
    </row>
  </sheetData>
  <mergeCells count="36">
    <mergeCell ref="B72:B75"/>
    <mergeCell ref="C72:C75"/>
    <mergeCell ref="G10:G13"/>
    <mergeCell ref="H10:H13"/>
    <mergeCell ref="A10:A13"/>
    <mergeCell ref="A14:A20"/>
    <mergeCell ref="C18:C20"/>
    <mergeCell ref="B33:B40"/>
    <mergeCell ref="C33:C40"/>
    <mergeCell ref="B41:B64"/>
    <mergeCell ref="C41:C64"/>
    <mergeCell ref="B65:B71"/>
    <mergeCell ref="C65:C71"/>
    <mergeCell ref="A23:A24"/>
    <mergeCell ref="B23:B24"/>
    <mergeCell ref="C23:C24"/>
    <mergeCell ref="G23:G24"/>
    <mergeCell ref="H23:H24"/>
    <mergeCell ref="C21:E21"/>
    <mergeCell ref="G18:G20"/>
    <mergeCell ref="H18:H20"/>
    <mergeCell ref="H14:H17"/>
    <mergeCell ref="C14:C17"/>
    <mergeCell ref="G14:G17"/>
    <mergeCell ref="B1:E1"/>
    <mergeCell ref="F1:F4"/>
    <mergeCell ref="G1:H1"/>
    <mergeCell ref="C5:C9"/>
    <mergeCell ref="G5:G9"/>
    <mergeCell ref="H5:H9"/>
    <mergeCell ref="I1:I3"/>
    <mergeCell ref="B2:E2"/>
    <mergeCell ref="G2:H2"/>
    <mergeCell ref="B3:E3"/>
    <mergeCell ref="G3:G4"/>
    <mergeCell ref="H3:H4"/>
  </mergeCells>
  <pageMargins left="0.7" right="0.7" top="0.75" bottom="0.75" header="0.3" footer="0.3"/>
  <pageSetup paperSize="9" scale="31"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7594B-36F9-42F1-99D9-363F03F6FB0B}">
  <dimension ref="A1:A13"/>
  <sheetViews>
    <sheetView workbookViewId="0">
      <selection activeCell="A22" sqref="A22"/>
    </sheetView>
  </sheetViews>
  <sheetFormatPr defaultRowHeight="15.6"/>
  <cols>
    <col min="1" max="1" width="85.59765625" bestFit="1" customWidth="1"/>
  </cols>
  <sheetData>
    <row r="1" spans="1:1">
      <c r="A1" s="149" t="s">
        <v>248</v>
      </c>
    </row>
    <row r="3" spans="1:1">
      <c r="A3" t="s">
        <v>249</v>
      </c>
    </row>
    <row r="5" spans="1:1">
      <c r="A5" t="s">
        <v>250</v>
      </c>
    </row>
    <row r="7" spans="1:1">
      <c r="A7" t="s">
        <v>251</v>
      </c>
    </row>
    <row r="8" spans="1:1">
      <c r="A8" t="s">
        <v>252</v>
      </c>
    </row>
    <row r="9" spans="1:1">
      <c r="A9" t="s">
        <v>253</v>
      </c>
    </row>
    <row r="10" spans="1:1">
      <c r="A10" t="s">
        <v>254</v>
      </c>
    </row>
    <row r="11" spans="1:1">
      <c r="A11" t="s">
        <v>255</v>
      </c>
    </row>
    <row r="13" spans="1:1">
      <c r="A13" t="s">
        <v>256</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953F-32AE-41E1-AB7C-A448D0AF5868}">
  <dimension ref="A1:M128"/>
  <sheetViews>
    <sheetView topLeftCell="A34" zoomScale="51" zoomScaleNormal="51" workbookViewId="0">
      <selection activeCell="D43" sqref="D43"/>
    </sheetView>
  </sheetViews>
  <sheetFormatPr defaultColWidth="11.19921875" defaultRowHeight="15.6" outlineLevelCol="1"/>
  <cols>
    <col min="1" max="1" width="3.19921875" customWidth="1"/>
    <col min="2" max="2" width="6" bestFit="1" customWidth="1"/>
    <col min="3" max="3" width="64.5" bestFit="1" customWidth="1"/>
    <col min="4" max="4" width="74" bestFit="1" customWidth="1"/>
    <col min="5" max="5" width="17.5" style="6" customWidth="1" outlineLevel="1"/>
    <col min="6" max="6" width="8.69921875" bestFit="1" customWidth="1"/>
    <col min="7" max="8" width="9.19921875" customWidth="1"/>
    <col min="9" max="9" width="59.69921875" customWidth="1"/>
    <col min="12" max="12" width="2.19921875" bestFit="1" customWidth="1"/>
  </cols>
  <sheetData>
    <row r="1" spans="1:13" ht="21" customHeight="1">
      <c r="B1" s="311" t="s">
        <v>10</v>
      </c>
      <c r="C1" s="312"/>
      <c r="D1" s="312"/>
      <c r="E1" s="313"/>
      <c r="F1" s="314" t="s">
        <v>238</v>
      </c>
      <c r="G1" s="315" t="s">
        <v>239</v>
      </c>
      <c r="H1" s="316"/>
      <c r="I1" s="317" t="s">
        <v>257</v>
      </c>
    </row>
    <row r="2" spans="1:13" ht="36" customHeight="1">
      <c r="B2" s="267" t="s">
        <v>241</v>
      </c>
      <c r="C2" s="268"/>
      <c r="D2" s="268"/>
      <c r="E2" s="269"/>
      <c r="F2" s="283"/>
      <c r="G2" s="270" t="s">
        <v>242</v>
      </c>
      <c r="H2" s="271"/>
      <c r="I2" s="317"/>
    </row>
    <row r="3" spans="1:13" ht="140.25" customHeight="1">
      <c r="B3" s="254" t="s">
        <v>243</v>
      </c>
      <c r="C3" s="272"/>
      <c r="D3" s="272"/>
      <c r="E3" s="273"/>
      <c r="F3" s="283"/>
      <c r="G3" s="274" t="s">
        <v>244</v>
      </c>
      <c r="H3" s="274" t="s">
        <v>245</v>
      </c>
      <c r="I3" s="317"/>
    </row>
    <row r="4" spans="1:13" ht="18.75" customHeight="1">
      <c r="B4" s="4"/>
      <c r="C4" s="18" t="s">
        <v>11</v>
      </c>
      <c r="D4" s="18" t="s">
        <v>12</v>
      </c>
      <c r="E4" s="40" t="s">
        <v>6</v>
      </c>
      <c r="F4" s="284"/>
      <c r="G4" s="275"/>
      <c r="H4" s="274"/>
      <c r="I4" s="57"/>
    </row>
    <row r="5" spans="1:13" s="103" customFormat="1">
      <c r="A5" s="105"/>
      <c r="B5" s="84">
        <v>1</v>
      </c>
      <c r="C5" s="257" t="s">
        <v>13</v>
      </c>
      <c r="D5" s="68" t="s">
        <v>14</v>
      </c>
      <c r="E5" s="136" t="s">
        <v>15</v>
      </c>
      <c r="F5" s="42" t="s">
        <v>16</v>
      </c>
      <c r="G5" s="318">
        <v>4</v>
      </c>
      <c r="H5" s="318" t="s">
        <v>258</v>
      </c>
      <c r="I5" s="102"/>
      <c r="J5" s="102"/>
      <c r="K5" s="102"/>
      <c r="L5" s="102"/>
      <c r="M5" s="102"/>
    </row>
    <row r="6" spans="1:13" s="103" customFormat="1">
      <c r="A6" s="105"/>
      <c r="B6" s="58"/>
      <c r="C6" s="258"/>
      <c r="D6" s="41" t="s">
        <v>18</v>
      </c>
      <c r="E6" s="136">
        <v>5</v>
      </c>
      <c r="F6" s="42" t="s">
        <v>19</v>
      </c>
      <c r="G6" s="319"/>
      <c r="H6" s="319"/>
      <c r="I6" s="102"/>
      <c r="J6" s="102"/>
      <c r="K6" s="102"/>
      <c r="L6" s="102"/>
      <c r="M6" s="102"/>
    </row>
    <row r="7" spans="1:13" s="103" customFormat="1">
      <c r="A7" s="105"/>
      <c r="B7" s="58"/>
      <c r="C7" s="258"/>
      <c r="D7" s="41" t="s">
        <v>20</v>
      </c>
      <c r="E7" s="136">
        <v>4</v>
      </c>
      <c r="F7" s="42" t="s">
        <v>21</v>
      </c>
      <c r="G7" s="319"/>
      <c r="H7" s="319"/>
      <c r="I7" s="102"/>
      <c r="J7" s="102"/>
      <c r="K7" s="102"/>
      <c r="L7" s="102"/>
      <c r="M7" s="102"/>
    </row>
    <row r="8" spans="1:13" s="103" customFormat="1">
      <c r="A8" s="105"/>
      <c r="B8" s="58"/>
      <c r="C8" s="258"/>
      <c r="D8" s="41" t="s">
        <v>22</v>
      </c>
      <c r="E8" s="136">
        <v>6</v>
      </c>
      <c r="F8" s="42" t="s">
        <v>23</v>
      </c>
      <c r="G8" s="319"/>
      <c r="H8" s="319"/>
      <c r="I8" s="102"/>
      <c r="J8" s="102"/>
      <c r="K8" s="102"/>
      <c r="L8" s="102"/>
      <c r="M8" s="102"/>
    </row>
    <row r="9" spans="1:13" s="103" customFormat="1" ht="18.45" customHeight="1">
      <c r="A9" s="105"/>
      <c r="B9" s="59"/>
      <c r="C9" s="259"/>
      <c r="D9" s="69" t="s">
        <v>24</v>
      </c>
      <c r="E9" s="136">
        <v>14</v>
      </c>
      <c r="F9" s="42" t="s">
        <v>25</v>
      </c>
      <c r="G9" s="320"/>
      <c r="H9" s="320"/>
      <c r="I9" s="102"/>
      <c r="J9" s="102"/>
      <c r="K9" s="102"/>
      <c r="L9" s="102"/>
      <c r="M9" s="102"/>
    </row>
    <row r="10" spans="1:13" s="103" customFormat="1" ht="18.75" customHeight="1">
      <c r="A10" s="223" t="s">
        <v>26</v>
      </c>
      <c r="B10" s="84">
        <v>2</v>
      </c>
      <c r="C10" s="260" t="s">
        <v>27</v>
      </c>
      <c r="D10" s="71" t="s">
        <v>28</v>
      </c>
      <c r="E10" s="101">
        <v>40</v>
      </c>
      <c r="F10" s="26" t="s">
        <v>29</v>
      </c>
      <c r="G10" s="294">
        <v>4</v>
      </c>
      <c r="H10" s="294" t="s">
        <v>259</v>
      </c>
      <c r="I10" s="102"/>
      <c r="J10" s="102"/>
      <c r="K10" s="102"/>
      <c r="L10" s="102"/>
      <c r="M10" s="102"/>
    </row>
    <row r="11" spans="1:13" s="103" customFormat="1">
      <c r="A11" s="224"/>
      <c r="B11" s="58"/>
      <c r="C11" s="261"/>
      <c r="D11" s="25" t="s">
        <v>30</v>
      </c>
      <c r="E11" s="101">
        <v>12</v>
      </c>
      <c r="F11" s="26" t="s">
        <v>31</v>
      </c>
      <c r="G11" s="295"/>
      <c r="H11" s="295"/>
      <c r="I11" s="102"/>
      <c r="J11" s="102"/>
      <c r="K11" s="102"/>
      <c r="L11" s="102"/>
      <c r="M11" s="102"/>
    </row>
    <row r="12" spans="1:13" s="103" customFormat="1" ht="31.2">
      <c r="A12" s="224"/>
      <c r="B12" s="58"/>
      <c r="C12" s="261"/>
      <c r="D12" s="25" t="s">
        <v>32</v>
      </c>
      <c r="E12" s="101">
        <v>13</v>
      </c>
      <c r="F12" s="26" t="s">
        <v>33</v>
      </c>
      <c r="G12" s="295"/>
      <c r="H12" s="295"/>
      <c r="I12" s="102"/>
      <c r="J12" s="102"/>
      <c r="K12" s="102"/>
      <c r="L12" s="102"/>
      <c r="M12" s="102"/>
    </row>
    <row r="13" spans="1:13" s="103" customFormat="1">
      <c r="A13" s="224"/>
      <c r="B13" s="58"/>
      <c r="C13" s="261"/>
      <c r="D13" s="25" t="s">
        <v>34</v>
      </c>
      <c r="E13" s="101">
        <v>28</v>
      </c>
      <c r="F13" s="26" t="s">
        <v>35</v>
      </c>
      <c r="G13" s="295"/>
      <c r="H13" s="295"/>
      <c r="I13" s="102"/>
      <c r="J13" s="102"/>
      <c r="K13" s="102"/>
      <c r="L13" s="102"/>
      <c r="M13" s="102"/>
    </row>
    <row r="14" spans="1:13" s="103" customFormat="1">
      <c r="A14" s="224"/>
      <c r="B14" s="58"/>
      <c r="C14" s="261"/>
      <c r="D14" s="25" t="s">
        <v>36</v>
      </c>
      <c r="E14" s="101">
        <v>2</v>
      </c>
      <c r="F14" s="26" t="s">
        <v>37</v>
      </c>
      <c r="G14" s="295"/>
      <c r="H14" s="295"/>
      <c r="I14" s="102"/>
      <c r="J14" s="102"/>
      <c r="K14" s="102"/>
      <c r="L14" s="102"/>
      <c r="M14" s="102"/>
    </row>
    <row r="15" spans="1:13" s="103" customFormat="1">
      <c r="A15" s="224"/>
      <c r="B15" s="58"/>
      <c r="C15" s="261"/>
      <c r="D15" s="25" t="s">
        <v>38</v>
      </c>
      <c r="E15" s="101">
        <v>7</v>
      </c>
      <c r="F15" s="26" t="s">
        <v>39</v>
      </c>
      <c r="G15" s="295"/>
      <c r="H15" s="295"/>
      <c r="I15" s="102"/>
      <c r="J15" s="102"/>
      <c r="K15" s="102"/>
      <c r="L15" s="102"/>
      <c r="M15" s="102"/>
    </row>
    <row r="16" spans="1:13" s="103" customFormat="1">
      <c r="A16" s="224"/>
      <c r="B16" s="58"/>
      <c r="C16" s="261"/>
      <c r="D16" s="25" t="s">
        <v>40</v>
      </c>
      <c r="E16" s="101">
        <v>8</v>
      </c>
      <c r="F16" s="26" t="s">
        <v>41</v>
      </c>
      <c r="G16" s="295"/>
      <c r="H16" s="295"/>
      <c r="I16" s="102"/>
      <c r="J16" s="102"/>
      <c r="K16" s="102"/>
      <c r="L16" s="102"/>
      <c r="M16" s="102"/>
    </row>
    <row r="17" spans="1:13" s="103" customFormat="1">
      <c r="A17" s="224"/>
      <c r="B17" s="58"/>
      <c r="C17" s="261"/>
      <c r="D17" s="25" t="s">
        <v>42</v>
      </c>
      <c r="E17" s="101">
        <v>10</v>
      </c>
      <c r="F17" s="26" t="s">
        <v>43</v>
      </c>
      <c r="G17" s="295"/>
      <c r="H17" s="295"/>
      <c r="I17" s="102"/>
      <c r="J17" s="102"/>
      <c r="K17" s="102"/>
      <c r="L17" s="102"/>
      <c r="M17" s="102"/>
    </row>
    <row r="18" spans="1:13" s="103" customFormat="1">
      <c r="A18" s="224"/>
      <c r="B18" s="58"/>
      <c r="C18" s="261"/>
      <c r="D18" s="25" t="s">
        <v>44</v>
      </c>
      <c r="E18" s="101">
        <v>21</v>
      </c>
      <c r="F18" s="26" t="s">
        <v>45</v>
      </c>
      <c r="G18" s="295"/>
      <c r="H18" s="295"/>
      <c r="I18" s="102"/>
      <c r="J18" s="102"/>
      <c r="K18" s="102"/>
      <c r="L18" s="102"/>
      <c r="M18" s="102"/>
    </row>
    <row r="19" spans="1:13" s="103" customFormat="1" ht="31.2">
      <c r="A19" s="224"/>
      <c r="B19" s="59"/>
      <c r="C19" s="262"/>
      <c r="D19" s="72" t="s">
        <v>46</v>
      </c>
      <c r="E19" s="101">
        <v>61</v>
      </c>
      <c r="F19" s="26" t="s">
        <v>47</v>
      </c>
      <c r="G19" s="296"/>
      <c r="H19" s="296"/>
      <c r="I19" s="102"/>
      <c r="J19" s="102"/>
      <c r="K19" s="102"/>
      <c r="L19" s="102"/>
      <c r="M19" s="102"/>
    </row>
    <row r="20" spans="1:13" s="103" customFormat="1" ht="31.2">
      <c r="A20" s="224"/>
      <c r="B20" s="84">
        <v>3</v>
      </c>
      <c r="C20" s="226" t="s">
        <v>48</v>
      </c>
      <c r="D20" s="73" t="s">
        <v>49</v>
      </c>
      <c r="E20" s="101">
        <v>15</v>
      </c>
      <c r="F20" s="12" t="s">
        <v>50</v>
      </c>
      <c r="G20" s="318">
        <v>3</v>
      </c>
      <c r="H20" s="321" t="s">
        <v>259</v>
      </c>
      <c r="I20" s="102"/>
      <c r="J20" s="102"/>
      <c r="K20" s="102"/>
      <c r="L20" s="102"/>
      <c r="M20" s="102"/>
    </row>
    <row r="21" spans="1:13" s="103" customFormat="1" ht="17.7" customHeight="1">
      <c r="A21" s="224"/>
      <c r="B21" s="58"/>
      <c r="C21" s="227"/>
      <c r="D21" s="8" t="s">
        <v>51</v>
      </c>
      <c r="E21" s="101" t="s">
        <v>52</v>
      </c>
      <c r="F21" s="12" t="s">
        <v>53</v>
      </c>
      <c r="G21" s="319"/>
      <c r="H21" s="322"/>
      <c r="I21" s="102"/>
      <c r="J21" s="102"/>
      <c r="K21" s="102"/>
      <c r="L21" s="102"/>
      <c r="M21" s="102"/>
    </row>
    <row r="22" spans="1:13" s="103" customFormat="1">
      <c r="A22" s="224"/>
      <c r="B22" s="58"/>
      <c r="C22" s="228"/>
      <c r="D22" s="8" t="s">
        <v>54</v>
      </c>
      <c r="E22" s="101">
        <v>45</v>
      </c>
      <c r="F22" s="12" t="s">
        <v>55</v>
      </c>
      <c r="G22" s="320"/>
      <c r="H22" s="323"/>
      <c r="I22" s="102"/>
      <c r="J22" s="102"/>
      <c r="K22" s="102"/>
      <c r="L22" s="102"/>
      <c r="M22" s="102"/>
    </row>
    <row r="23" spans="1:13" s="103" customFormat="1" ht="15.75" customHeight="1">
      <c r="A23" s="215" t="s">
        <v>82</v>
      </c>
      <c r="B23" s="109">
        <v>6</v>
      </c>
      <c r="C23" s="235" t="s">
        <v>83</v>
      </c>
      <c r="D23" s="75" t="s">
        <v>84</v>
      </c>
      <c r="E23" s="101">
        <v>72</v>
      </c>
      <c r="F23" s="26" t="s">
        <v>85</v>
      </c>
      <c r="G23" s="188"/>
      <c r="H23" s="294" t="s">
        <v>246</v>
      </c>
      <c r="I23" s="102"/>
      <c r="J23" s="102"/>
      <c r="K23" s="102"/>
      <c r="L23" s="102"/>
      <c r="M23" s="102"/>
    </row>
    <row r="24" spans="1:13" s="103" customFormat="1">
      <c r="A24" s="216"/>
      <c r="B24" s="99"/>
      <c r="C24" s="236"/>
      <c r="D24" s="27" t="s">
        <v>86</v>
      </c>
      <c r="E24" s="101">
        <v>73</v>
      </c>
      <c r="F24" s="26" t="s">
        <v>87</v>
      </c>
      <c r="G24" s="189"/>
      <c r="H24" s="296"/>
      <c r="I24" s="102"/>
      <c r="J24" s="102"/>
      <c r="K24" s="102"/>
      <c r="L24" s="102"/>
      <c r="M24" s="102"/>
    </row>
    <row r="25" spans="1:13" s="103" customFormat="1">
      <c r="A25" s="216"/>
      <c r="B25" s="109">
        <v>7</v>
      </c>
      <c r="C25" s="237" t="s">
        <v>88</v>
      </c>
      <c r="D25" s="196" t="s">
        <v>89</v>
      </c>
      <c r="E25" s="101">
        <v>62</v>
      </c>
      <c r="F25" s="12" t="s">
        <v>90</v>
      </c>
      <c r="G25" s="318">
        <v>4</v>
      </c>
      <c r="H25" s="318" t="s">
        <v>259</v>
      </c>
      <c r="I25" s="102"/>
      <c r="J25" s="102"/>
      <c r="K25" s="102"/>
      <c r="L25" s="102"/>
      <c r="M25" s="102"/>
    </row>
    <row r="26" spans="1:13" s="103" customFormat="1">
      <c r="A26" s="216"/>
      <c r="B26" s="98"/>
      <c r="C26" s="238"/>
      <c r="D26" s="165" t="s">
        <v>91</v>
      </c>
      <c r="E26" s="101">
        <v>67</v>
      </c>
      <c r="F26" s="12" t="s">
        <v>92</v>
      </c>
      <c r="G26" s="319"/>
      <c r="H26" s="319"/>
      <c r="I26" s="102"/>
      <c r="J26" s="102"/>
      <c r="K26" s="102"/>
      <c r="L26" s="102"/>
      <c r="M26" s="102"/>
    </row>
    <row r="27" spans="1:13" s="103" customFormat="1">
      <c r="A27" s="216"/>
      <c r="B27" s="98"/>
      <c r="C27" s="238"/>
      <c r="D27" s="151" t="s">
        <v>93</v>
      </c>
      <c r="E27" s="101">
        <v>64</v>
      </c>
      <c r="F27" s="12" t="s">
        <v>94</v>
      </c>
      <c r="G27" s="319"/>
      <c r="H27" s="319"/>
      <c r="I27" s="102"/>
      <c r="J27" s="102"/>
      <c r="K27" s="102"/>
      <c r="L27" s="102"/>
      <c r="M27" s="102"/>
    </row>
    <row r="28" spans="1:13" s="103" customFormat="1">
      <c r="A28" s="216"/>
      <c r="B28" s="99"/>
      <c r="C28" s="239"/>
      <c r="D28" s="166" t="s">
        <v>95</v>
      </c>
      <c r="E28" s="101" t="s">
        <v>96</v>
      </c>
      <c r="F28" s="12" t="s">
        <v>97</v>
      </c>
      <c r="G28" s="320"/>
      <c r="H28" s="320"/>
      <c r="I28" s="102"/>
      <c r="J28" s="102"/>
      <c r="K28" s="102"/>
      <c r="L28" s="102"/>
      <c r="M28" s="102"/>
    </row>
    <row r="29" spans="1:13" s="103" customFormat="1">
      <c r="A29" s="216"/>
      <c r="B29" s="109">
        <v>8</v>
      </c>
      <c r="C29" s="240" t="s">
        <v>98</v>
      </c>
      <c r="D29" s="164" t="s">
        <v>99</v>
      </c>
      <c r="E29" s="101">
        <v>62</v>
      </c>
      <c r="F29" s="63" t="s">
        <v>100</v>
      </c>
      <c r="G29" s="188"/>
      <c r="H29" s="294" t="s">
        <v>246</v>
      </c>
      <c r="I29" s="102"/>
      <c r="J29" s="102"/>
      <c r="K29" s="102"/>
      <c r="L29" s="102"/>
      <c r="M29" s="102"/>
    </row>
    <row r="30" spans="1:13" s="103" customFormat="1">
      <c r="A30" s="216"/>
      <c r="B30" s="110"/>
      <c r="C30" s="241"/>
      <c r="D30" s="167" t="s">
        <v>101</v>
      </c>
      <c r="E30" s="101">
        <v>63</v>
      </c>
      <c r="F30" s="63" t="s">
        <v>102</v>
      </c>
      <c r="G30" s="190"/>
      <c r="H30" s="295"/>
      <c r="I30" s="102"/>
      <c r="J30" s="102"/>
      <c r="K30" s="102"/>
      <c r="L30" s="102"/>
      <c r="M30" s="102"/>
    </row>
    <row r="31" spans="1:13" s="103" customFormat="1">
      <c r="A31" s="216"/>
      <c r="B31" s="110"/>
      <c r="C31" s="241"/>
      <c r="D31" s="167" t="s">
        <v>103</v>
      </c>
      <c r="E31" s="101">
        <v>65</v>
      </c>
      <c r="F31" s="63" t="s">
        <v>104</v>
      </c>
      <c r="G31" s="190"/>
      <c r="H31" s="295"/>
      <c r="I31" s="102"/>
      <c r="J31" s="102"/>
      <c r="K31" s="102"/>
      <c r="L31" s="102"/>
      <c r="M31" s="102"/>
    </row>
    <row r="32" spans="1:13" s="103" customFormat="1" ht="17.7" customHeight="1">
      <c r="A32" s="216"/>
      <c r="B32" s="110"/>
      <c r="C32" s="241"/>
      <c r="D32" s="167" t="s">
        <v>91</v>
      </c>
      <c r="E32" s="101">
        <v>67</v>
      </c>
      <c r="F32" s="63" t="s">
        <v>105</v>
      </c>
      <c r="G32" s="190"/>
      <c r="H32" s="295"/>
      <c r="I32" s="102"/>
      <c r="J32" s="102"/>
      <c r="K32" s="102"/>
      <c r="L32" s="102"/>
      <c r="M32" s="102"/>
    </row>
    <row r="33" spans="1:13" s="103" customFormat="1">
      <c r="A33" s="216"/>
      <c r="B33" s="110"/>
      <c r="C33" s="241"/>
      <c r="D33" s="168" t="s">
        <v>106</v>
      </c>
      <c r="E33" s="101">
        <v>64</v>
      </c>
      <c r="F33" s="63" t="s">
        <v>107</v>
      </c>
      <c r="G33" s="190"/>
      <c r="H33" s="295"/>
      <c r="I33" s="102"/>
      <c r="J33" s="102"/>
      <c r="K33" s="102"/>
      <c r="L33" s="102"/>
      <c r="M33" s="102"/>
    </row>
    <row r="34" spans="1:13" s="103" customFormat="1">
      <c r="A34" s="216"/>
      <c r="B34" s="111"/>
      <c r="C34" s="242"/>
      <c r="D34" s="152" t="s">
        <v>93</v>
      </c>
      <c r="E34" s="101" t="s">
        <v>96</v>
      </c>
      <c r="F34" s="63" t="s">
        <v>108</v>
      </c>
      <c r="G34" s="189"/>
      <c r="H34" s="296"/>
      <c r="I34" s="102"/>
      <c r="J34" s="102"/>
      <c r="K34" s="102"/>
      <c r="L34" s="102"/>
      <c r="M34" s="102"/>
    </row>
    <row r="35" spans="1:13" s="103" customFormat="1">
      <c r="A35" s="216"/>
      <c r="B35" s="112">
        <v>9</v>
      </c>
      <c r="C35" s="94" t="s">
        <v>109</v>
      </c>
      <c r="D35" s="169" t="s">
        <v>110</v>
      </c>
      <c r="E35" s="101" t="s">
        <v>111</v>
      </c>
      <c r="F35" s="23" t="s">
        <v>112</v>
      </c>
      <c r="G35" s="186">
        <v>1</v>
      </c>
      <c r="H35" s="191" t="s">
        <v>259</v>
      </c>
      <c r="I35" s="102"/>
      <c r="J35" s="102"/>
      <c r="K35" s="102"/>
      <c r="L35" s="102"/>
      <c r="M35" s="102"/>
    </row>
    <row r="36" spans="1:13" s="103" customFormat="1">
      <c r="A36" s="216"/>
      <c r="B36" s="84">
        <v>10</v>
      </c>
      <c r="C36" s="220" t="s">
        <v>113</v>
      </c>
      <c r="D36" s="170" t="s">
        <v>114</v>
      </c>
      <c r="E36" s="101">
        <v>46</v>
      </c>
      <c r="F36" s="11" t="s">
        <v>115</v>
      </c>
      <c r="G36" s="294"/>
      <c r="H36" s="294" t="s">
        <v>246</v>
      </c>
      <c r="I36" s="116"/>
      <c r="J36" s="102"/>
      <c r="K36" s="102"/>
      <c r="L36" s="102"/>
      <c r="M36" s="102"/>
    </row>
    <row r="37" spans="1:13" s="103" customFormat="1">
      <c r="A37" s="216"/>
      <c r="B37" s="58"/>
      <c r="C37" s="221"/>
      <c r="D37" s="171" t="s">
        <v>116</v>
      </c>
      <c r="E37" s="101" t="s">
        <v>117</v>
      </c>
      <c r="F37" s="11" t="s">
        <v>118</v>
      </c>
      <c r="G37" s="295"/>
      <c r="H37" s="295"/>
      <c r="I37" s="116"/>
      <c r="J37" s="102"/>
      <c r="K37" s="102"/>
      <c r="L37" s="102"/>
      <c r="M37" s="102"/>
    </row>
    <row r="38" spans="1:13" s="103" customFormat="1">
      <c r="A38" s="216"/>
      <c r="B38" s="59"/>
      <c r="C38" s="222"/>
      <c r="D38" s="197" t="s">
        <v>119</v>
      </c>
      <c r="E38" s="101">
        <v>50</v>
      </c>
      <c r="F38" s="11" t="s">
        <v>120</v>
      </c>
      <c r="G38" s="296"/>
      <c r="H38" s="296"/>
      <c r="I38" s="117"/>
      <c r="J38" s="102"/>
      <c r="K38" s="102"/>
      <c r="L38" s="102"/>
      <c r="M38" s="102"/>
    </row>
    <row r="39" spans="1:13" s="103" customFormat="1">
      <c r="A39" s="216"/>
      <c r="B39" s="84">
        <v>11</v>
      </c>
      <c r="C39" s="232" t="s">
        <v>121</v>
      </c>
      <c r="D39" s="161" t="s">
        <v>122</v>
      </c>
      <c r="E39" s="101">
        <v>17</v>
      </c>
      <c r="F39" s="12" t="s">
        <v>123</v>
      </c>
      <c r="G39" s="318">
        <v>4</v>
      </c>
      <c r="H39" s="318" t="s">
        <v>259</v>
      </c>
      <c r="I39" s="102"/>
      <c r="J39" s="102"/>
      <c r="K39" s="102"/>
      <c r="L39" s="102"/>
      <c r="M39" s="102"/>
    </row>
    <row r="40" spans="1:13" s="103" customFormat="1">
      <c r="A40" s="216"/>
      <c r="B40" s="58"/>
      <c r="C40" s="243"/>
      <c r="D40" s="162" t="s">
        <v>124</v>
      </c>
      <c r="E40" s="101">
        <v>9</v>
      </c>
      <c r="F40" s="12" t="s">
        <v>125</v>
      </c>
      <c r="G40" s="319"/>
      <c r="H40" s="319"/>
      <c r="I40" s="102"/>
      <c r="J40" s="102"/>
      <c r="K40" s="102"/>
      <c r="L40" s="102"/>
      <c r="M40" s="102"/>
    </row>
    <row r="41" spans="1:13" s="103" customFormat="1">
      <c r="A41" s="216"/>
      <c r="B41" s="58"/>
      <c r="C41" s="243"/>
      <c r="D41" s="162" t="s">
        <v>126</v>
      </c>
      <c r="E41" s="101">
        <v>55</v>
      </c>
      <c r="F41" s="12" t="s">
        <v>127</v>
      </c>
      <c r="G41" s="319"/>
      <c r="H41" s="319"/>
      <c r="I41" s="102"/>
      <c r="J41" s="102"/>
      <c r="K41" s="102"/>
      <c r="L41" s="102"/>
      <c r="M41" s="102"/>
    </row>
    <row r="42" spans="1:13" s="103" customFormat="1" ht="34.799999999999997" customHeight="1">
      <c r="A42" s="216"/>
      <c r="B42" s="58"/>
      <c r="C42" s="243"/>
      <c r="D42" s="162" t="s">
        <v>533</v>
      </c>
      <c r="E42" s="101" t="s">
        <v>128</v>
      </c>
      <c r="F42" s="12" t="s">
        <v>129</v>
      </c>
      <c r="G42" s="319"/>
      <c r="H42" s="319"/>
      <c r="I42" s="102"/>
      <c r="J42" s="102"/>
      <c r="K42" s="102"/>
      <c r="L42" s="102"/>
      <c r="M42" s="102"/>
    </row>
    <row r="43" spans="1:13" s="103" customFormat="1">
      <c r="A43" s="216"/>
      <c r="B43" s="58"/>
      <c r="C43" s="243"/>
      <c r="D43" s="162" t="s">
        <v>528</v>
      </c>
      <c r="E43" s="101">
        <v>38</v>
      </c>
      <c r="F43" s="12" t="s">
        <v>130</v>
      </c>
      <c r="G43" s="319"/>
      <c r="H43" s="319"/>
      <c r="I43" s="102"/>
      <c r="J43" s="102"/>
      <c r="K43" s="102"/>
      <c r="L43" s="102"/>
      <c r="M43" s="102"/>
    </row>
    <row r="44" spans="1:13" s="103" customFormat="1">
      <c r="A44" s="216"/>
      <c r="B44" s="58"/>
      <c r="C44" s="243"/>
      <c r="D44" s="162" t="s">
        <v>131</v>
      </c>
      <c r="E44" s="101" t="s">
        <v>132</v>
      </c>
      <c r="F44" s="12" t="s">
        <v>133</v>
      </c>
      <c r="G44" s="319"/>
      <c r="H44" s="319"/>
      <c r="I44" s="102"/>
      <c r="J44" s="102"/>
      <c r="K44" s="102"/>
      <c r="L44" s="102"/>
      <c r="M44" s="102"/>
    </row>
    <row r="45" spans="1:13" s="103" customFormat="1">
      <c r="A45" s="216"/>
      <c r="B45" s="58"/>
      <c r="C45" s="243"/>
      <c r="D45" s="162" t="s">
        <v>134</v>
      </c>
      <c r="E45" s="101">
        <v>34</v>
      </c>
      <c r="F45" s="12" t="s">
        <v>135</v>
      </c>
      <c r="G45" s="319"/>
      <c r="H45" s="319"/>
      <c r="I45" s="102"/>
      <c r="J45" s="102"/>
      <c r="K45" s="102"/>
      <c r="L45" s="102"/>
      <c r="M45" s="102"/>
    </row>
    <row r="46" spans="1:13" s="103" customFormat="1" ht="31.2">
      <c r="A46" s="216"/>
      <c r="B46" s="59"/>
      <c r="C46" s="233"/>
      <c r="D46" s="163" t="s">
        <v>136</v>
      </c>
      <c r="E46" s="101">
        <v>48</v>
      </c>
      <c r="F46" s="12" t="s">
        <v>137</v>
      </c>
      <c r="G46" s="320"/>
      <c r="H46" s="320"/>
      <c r="I46" s="102"/>
      <c r="J46" s="102"/>
      <c r="K46" s="102"/>
      <c r="L46" s="102"/>
      <c r="M46" s="102"/>
    </row>
    <row r="47" spans="1:13" s="103" customFormat="1">
      <c r="A47" s="216"/>
      <c r="B47" s="109">
        <v>13</v>
      </c>
      <c r="C47" s="246" t="s">
        <v>143</v>
      </c>
      <c r="D47" s="76" t="s">
        <v>99</v>
      </c>
      <c r="E47" s="101">
        <v>69</v>
      </c>
      <c r="F47" s="12" t="s">
        <v>144</v>
      </c>
      <c r="G47" s="318">
        <v>3</v>
      </c>
      <c r="H47" s="318" t="s">
        <v>259</v>
      </c>
      <c r="I47" s="102"/>
      <c r="J47" s="102"/>
      <c r="K47" s="102"/>
      <c r="L47" s="102"/>
      <c r="M47" s="102"/>
    </row>
    <row r="48" spans="1:13" s="103" customFormat="1" ht="22.5" customHeight="1">
      <c r="A48" s="216"/>
      <c r="B48" s="98"/>
      <c r="C48" s="247"/>
      <c r="D48" s="66" t="s">
        <v>145</v>
      </c>
      <c r="E48" s="101">
        <v>70</v>
      </c>
      <c r="F48" s="12" t="s">
        <v>146</v>
      </c>
      <c r="G48" s="319"/>
      <c r="H48" s="319"/>
      <c r="I48" s="102"/>
      <c r="J48" s="102"/>
      <c r="K48" s="102"/>
      <c r="L48" s="102"/>
      <c r="M48" s="102"/>
    </row>
    <row r="49" spans="1:13" s="103" customFormat="1">
      <c r="A49" s="216"/>
      <c r="B49" s="99"/>
      <c r="C49" s="248"/>
      <c r="D49" s="67" t="s">
        <v>95</v>
      </c>
      <c r="E49" s="101" t="s">
        <v>96</v>
      </c>
      <c r="F49" s="12" t="s">
        <v>147</v>
      </c>
      <c r="G49" s="320"/>
      <c r="H49" s="319"/>
      <c r="I49" s="102"/>
      <c r="J49" s="102"/>
      <c r="K49" s="102"/>
      <c r="L49" s="102"/>
      <c r="M49" s="102"/>
    </row>
    <row r="50" spans="1:13" s="103" customFormat="1" ht="17.25" customHeight="1">
      <c r="A50" s="216"/>
      <c r="B50" s="106">
        <v>14</v>
      </c>
      <c r="C50" s="244" t="s">
        <v>148</v>
      </c>
      <c r="D50" s="79" t="s">
        <v>149</v>
      </c>
      <c r="E50" s="101">
        <v>71</v>
      </c>
      <c r="F50" s="11" t="s">
        <v>150</v>
      </c>
      <c r="G50" s="294"/>
      <c r="H50" s="294" t="s">
        <v>246</v>
      </c>
      <c r="I50" s="102"/>
      <c r="J50" s="102"/>
      <c r="K50" s="102"/>
      <c r="L50" s="102"/>
      <c r="M50" s="102"/>
    </row>
    <row r="51" spans="1:13" s="103" customFormat="1">
      <c r="A51" s="216"/>
      <c r="B51" s="114"/>
      <c r="C51" s="307"/>
      <c r="D51" s="7" t="s">
        <v>247</v>
      </c>
      <c r="E51" s="101">
        <v>71</v>
      </c>
      <c r="F51" s="11" t="s">
        <v>152</v>
      </c>
      <c r="G51" s="295"/>
      <c r="H51" s="295"/>
      <c r="I51" s="102"/>
      <c r="J51" s="102"/>
      <c r="K51" s="102"/>
      <c r="L51" s="102"/>
      <c r="M51" s="102"/>
    </row>
    <row r="52" spans="1:13" s="103" customFormat="1" ht="31.2">
      <c r="A52" s="216"/>
      <c r="B52" s="114"/>
      <c r="C52" s="307"/>
      <c r="D52" s="7" t="s">
        <v>153</v>
      </c>
      <c r="E52" s="101">
        <v>71</v>
      </c>
      <c r="F52" s="11" t="s">
        <v>154</v>
      </c>
      <c r="G52" s="295"/>
      <c r="H52" s="295"/>
      <c r="I52" s="102"/>
      <c r="J52" s="102"/>
      <c r="K52" s="102"/>
      <c r="L52" s="102"/>
      <c r="M52" s="102"/>
    </row>
    <row r="53" spans="1:13" s="103" customFormat="1" ht="18" customHeight="1">
      <c r="A53" s="234"/>
      <c r="B53" s="115"/>
      <c r="C53" s="245"/>
      <c r="D53" s="80" t="s">
        <v>155</v>
      </c>
      <c r="E53" s="101">
        <v>71</v>
      </c>
      <c r="F53" s="11" t="s">
        <v>156</v>
      </c>
      <c r="G53" s="296"/>
      <c r="H53" s="296"/>
      <c r="I53" s="102"/>
      <c r="J53" s="102"/>
      <c r="K53" s="102"/>
      <c r="L53" s="102"/>
      <c r="M53" s="102"/>
    </row>
    <row r="54" spans="1:13" s="103" customFormat="1" ht="15.75" customHeight="1">
      <c r="A54" s="215" t="s">
        <v>157</v>
      </c>
      <c r="B54" s="84">
        <v>15</v>
      </c>
      <c r="C54" s="217" t="s">
        <v>158</v>
      </c>
      <c r="D54" s="68" t="s">
        <v>159</v>
      </c>
      <c r="E54" s="101">
        <v>18</v>
      </c>
      <c r="F54" s="42" t="s">
        <v>160</v>
      </c>
      <c r="G54" s="318">
        <v>3</v>
      </c>
      <c r="H54" s="318" t="s">
        <v>259</v>
      </c>
      <c r="I54" s="102"/>
      <c r="J54" s="102"/>
      <c r="K54" s="102"/>
      <c r="L54" s="102"/>
      <c r="M54" s="102"/>
    </row>
    <row r="55" spans="1:13" s="103" customFormat="1" ht="19.5" customHeight="1">
      <c r="A55" s="216"/>
      <c r="B55" s="58"/>
      <c r="C55" s="218"/>
      <c r="D55" s="41" t="s">
        <v>161</v>
      </c>
      <c r="E55" s="101">
        <v>29</v>
      </c>
      <c r="F55" s="42" t="s">
        <v>162</v>
      </c>
      <c r="G55" s="319"/>
      <c r="H55" s="319"/>
      <c r="I55" s="102"/>
      <c r="J55" s="102"/>
      <c r="K55" s="102"/>
      <c r="L55" s="102"/>
      <c r="M55" s="102"/>
    </row>
    <row r="56" spans="1:13" s="103" customFormat="1">
      <c r="A56" s="216"/>
      <c r="B56" s="58"/>
      <c r="C56" s="218"/>
      <c r="D56" s="41" t="s">
        <v>260</v>
      </c>
      <c r="E56" s="101" t="s">
        <v>164</v>
      </c>
      <c r="F56" s="42" t="s">
        <v>165</v>
      </c>
      <c r="G56" s="319"/>
      <c r="H56" s="319"/>
      <c r="I56" s="102"/>
      <c r="J56" s="102"/>
      <c r="K56" s="102"/>
      <c r="L56" s="102"/>
      <c r="M56" s="102"/>
    </row>
    <row r="57" spans="1:13" s="103" customFormat="1" ht="19.5" customHeight="1">
      <c r="A57" s="216"/>
      <c r="B57" s="84">
        <v>16</v>
      </c>
      <c r="C57" s="244" t="s">
        <v>168</v>
      </c>
      <c r="D57" s="79" t="s">
        <v>169</v>
      </c>
      <c r="E57" s="101">
        <v>34</v>
      </c>
      <c r="F57" s="11" t="s">
        <v>170</v>
      </c>
      <c r="G57" s="294">
        <v>4</v>
      </c>
      <c r="H57" s="294" t="s">
        <v>259</v>
      </c>
      <c r="I57" s="102"/>
      <c r="J57" s="102"/>
      <c r="K57" s="102"/>
      <c r="L57" s="102"/>
      <c r="M57" s="102"/>
    </row>
    <row r="58" spans="1:13" s="103" customFormat="1" ht="16.2" customHeight="1">
      <c r="A58" s="216"/>
      <c r="B58" s="104"/>
      <c r="C58" s="307"/>
      <c r="D58" s="7" t="s">
        <v>171</v>
      </c>
      <c r="E58" s="101">
        <v>26</v>
      </c>
      <c r="F58" s="11" t="s">
        <v>172</v>
      </c>
      <c r="G58" s="295"/>
      <c r="H58" s="295"/>
      <c r="I58" s="102"/>
      <c r="J58" s="102"/>
      <c r="K58" s="102"/>
      <c r="L58" s="102"/>
      <c r="M58" s="102"/>
    </row>
    <row r="59" spans="1:13" s="103" customFormat="1">
      <c r="A59" s="216"/>
      <c r="B59" s="58"/>
      <c r="C59" s="307"/>
      <c r="D59" s="7" t="s">
        <v>173</v>
      </c>
      <c r="E59" s="101">
        <v>27</v>
      </c>
      <c r="F59" s="11" t="s">
        <v>174</v>
      </c>
      <c r="G59" s="295"/>
      <c r="H59" s="295"/>
      <c r="I59" s="102"/>
      <c r="J59" s="102"/>
      <c r="K59" s="102"/>
      <c r="L59" s="102"/>
      <c r="M59" s="102"/>
    </row>
    <row r="60" spans="1:13" s="103" customFormat="1">
      <c r="A60" s="216"/>
      <c r="B60" s="58"/>
      <c r="C60" s="307"/>
      <c r="D60" s="7" t="s">
        <v>175</v>
      </c>
      <c r="E60" s="101">
        <v>29</v>
      </c>
      <c r="F60" s="11" t="s">
        <v>176</v>
      </c>
      <c r="G60" s="295"/>
      <c r="H60" s="295"/>
      <c r="I60" s="102"/>
      <c r="J60" s="102"/>
      <c r="K60" s="102"/>
      <c r="L60" s="102"/>
      <c r="M60" s="102"/>
    </row>
    <row r="61" spans="1:13" s="103" customFormat="1">
      <c r="A61" s="234"/>
      <c r="B61" s="58"/>
      <c r="C61" s="245"/>
      <c r="D61" s="7" t="s">
        <v>177</v>
      </c>
      <c r="E61" s="101">
        <v>52</v>
      </c>
      <c r="F61" s="11" t="s">
        <v>178</v>
      </c>
      <c r="G61" s="296"/>
      <c r="H61" s="295"/>
      <c r="I61" s="102"/>
      <c r="J61" s="102"/>
      <c r="K61" s="102"/>
      <c r="L61" s="102"/>
      <c r="M61" s="102"/>
    </row>
    <row r="62" spans="1:13">
      <c r="A62" s="105"/>
      <c r="B62" s="61"/>
      <c r="C62" s="291" t="s">
        <v>214</v>
      </c>
      <c r="D62" s="292"/>
      <c r="E62" s="293"/>
      <c r="F62" s="19"/>
      <c r="G62" s="39"/>
      <c r="H62" s="154"/>
    </row>
    <row r="63" spans="1:13" s="37" customFormat="1" ht="31.2">
      <c r="A63" s="324"/>
      <c r="B63" s="204"/>
      <c r="C63" s="335" t="s">
        <v>215</v>
      </c>
      <c r="D63" s="51" t="s">
        <v>216</v>
      </c>
      <c r="E63" s="133"/>
      <c r="F63" s="156"/>
      <c r="G63" s="289"/>
      <c r="H63" s="289" t="s">
        <v>246</v>
      </c>
    </row>
    <row r="64" spans="1:13" s="37" customFormat="1">
      <c r="A64" s="324"/>
      <c r="B64" s="205"/>
      <c r="C64" s="210"/>
      <c r="D64" s="48" t="s">
        <v>217</v>
      </c>
      <c r="E64" s="131"/>
      <c r="F64" s="155"/>
      <c r="G64" s="325"/>
      <c r="H64" s="325"/>
    </row>
    <row r="65" spans="1:8" s="37" customFormat="1" ht="71.25" customHeight="1">
      <c r="A65" s="324"/>
      <c r="B65" s="206"/>
      <c r="C65" s="345"/>
      <c r="D65" s="336" t="s">
        <v>218</v>
      </c>
      <c r="E65" s="132"/>
      <c r="F65" s="157"/>
      <c r="G65" s="97"/>
      <c r="H65" s="97"/>
    </row>
    <row r="66" spans="1:8" s="37" customFormat="1" ht="31.2">
      <c r="A66" s="324"/>
      <c r="B66" s="204"/>
      <c r="C66" s="337" t="s">
        <v>226</v>
      </c>
      <c r="D66" s="338" t="s">
        <v>227</v>
      </c>
      <c r="E66" s="198"/>
      <c r="F66" s="198"/>
      <c r="G66" s="287"/>
      <c r="H66" s="289" t="s">
        <v>246</v>
      </c>
    </row>
    <row r="67" spans="1:8" s="37" customFormat="1">
      <c r="A67" s="324"/>
      <c r="B67" s="206"/>
      <c r="C67" s="339"/>
      <c r="D67" s="340" t="s">
        <v>228</v>
      </c>
      <c r="E67" s="199"/>
      <c r="F67" s="199"/>
      <c r="G67" s="326"/>
      <c r="H67" s="290"/>
    </row>
    <row r="68" spans="1:8" s="37" customFormat="1" ht="46.8">
      <c r="A68" s="324"/>
      <c r="B68" s="204"/>
      <c r="C68" s="335" t="s">
        <v>229</v>
      </c>
      <c r="D68" s="346" t="s">
        <v>230</v>
      </c>
      <c r="E68" s="131"/>
      <c r="F68" s="131"/>
      <c r="G68" s="327"/>
      <c r="H68" s="330" t="s">
        <v>246</v>
      </c>
    </row>
    <row r="69" spans="1:8" s="37" customFormat="1" ht="31.2">
      <c r="A69" s="324"/>
      <c r="B69" s="205"/>
      <c r="C69" s="347"/>
      <c r="D69" s="348" t="s">
        <v>231</v>
      </c>
      <c r="E69" s="131"/>
      <c r="F69" s="131"/>
      <c r="G69" s="328"/>
      <c r="H69" s="331"/>
    </row>
    <row r="70" spans="1:8" s="37" customFormat="1" ht="34.200000000000003" customHeight="1">
      <c r="A70" s="324"/>
      <c r="B70" s="205"/>
      <c r="C70" s="347"/>
      <c r="D70" s="349" t="s">
        <v>232</v>
      </c>
      <c r="E70" s="131"/>
      <c r="F70" s="131"/>
      <c r="G70" s="328"/>
      <c r="H70" s="331"/>
    </row>
    <row r="71" spans="1:8" s="37" customFormat="1" ht="31.2">
      <c r="A71" s="324"/>
      <c r="B71" s="206"/>
      <c r="C71" s="347"/>
      <c r="D71" s="350" t="s">
        <v>233</v>
      </c>
      <c r="E71" s="131"/>
      <c r="F71" s="131"/>
      <c r="G71" s="329"/>
      <c r="H71" s="332"/>
    </row>
    <row r="72" spans="1:8" s="37" customFormat="1">
      <c r="A72" s="324"/>
      <c r="B72" s="204"/>
      <c r="C72" s="337" t="s">
        <v>234</v>
      </c>
      <c r="D72" s="344" t="s">
        <v>235</v>
      </c>
      <c r="E72" s="198"/>
      <c r="F72" s="198"/>
      <c r="G72" s="287"/>
      <c r="H72" s="289" t="s">
        <v>246</v>
      </c>
    </row>
    <row r="73" spans="1:8" s="37" customFormat="1" ht="31.2">
      <c r="A73" s="324"/>
      <c r="B73" s="205"/>
      <c r="C73" s="339"/>
      <c r="D73" s="341" t="s">
        <v>236</v>
      </c>
      <c r="E73" s="200"/>
      <c r="F73" s="200"/>
      <c r="G73" s="288"/>
      <c r="H73" s="325"/>
    </row>
    <row r="74" spans="1:8" s="37" customFormat="1">
      <c r="A74" s="324"/>
      <c r="B74" s="206"/>
      <c r="C74" s="342"/>
      <c r="D74" s="343" t="s">
        <v>237</v>
      </c>
      <c r="E74" s="199"/>
      <c r="F74" s="199"/>
      <c r="G74" s="326"/>
      <c r="H74" s="290"/>
    </row>
    <row r="75" spans="1:8">
      <c r="G75" s="194">
        <f>SUM(G5:G74)</f>
        <v>30</v>
      </c>
      <c r="H75" s="16"/>
    </row>
    <row r="76" spans="1:8">
      <c r="D76" s="21" t="s">
        <v>244</v>
      </c>
      <c r="E76" s="21"/>
      <c r="F76" s="22"/>
      <c r="G76" s="43"/>
      <c r="H76" s="16"/>
    </row>
    <row r="77" spans="1:8">
      <c r="G77" s="16"/>
      <c r="H77" s="16"/>
    </row>
    <row r="78" spans="1:8">
      <c r="G78" s="16"/>
      <c r="H78" s="16"/>
    </row>
    <row r="79" spans="1:8">
      <c r="G79" s="16"/>
      <c r="H79" s="16"/>
    </row>
    <row r="80" spans="1:8">
      <c r="G80" s="16"/>
      <c r="H80" s="16"/>
    </row>
    <row r="81" spans="2:8">
      <c r="G81" s="16"/>
      <c r="H81" s="16"/>
    </row>
    <row r="82" spans="2:8">
      <c r="G82" s="16"/>
      <c r="H82" s="16"/>
    </row>
    <row r="83" spans="2:8">
      <c r="G83" s="16"/>
      <c r="H83" s="16"/>
    </row>
    <row r="84" spans="2:8">
      <c r="G84" s="16"/>
      <c r="H84" s="16"/>
    </row>
    <row r="85" spans="2:8" ht="21">
      <c r="C85" s="1"/>
      <c r="G85" s="16"/>
      <c r="H85" s="16"/>
    </row>
    <row r="86" spans="2:8">
      <c r="B86" s="301"/>
      <c r="C86" s="303"/>
      <c r="D86" s="17"/>
      <c r="G86" s="16"/>
      <c r="H86" s="16"/>
    </row>
    <row r="87" spans="2:8">
      <c r="B87" s="301"/>
      <c r="C87" s="303"/>
      <c r="D87" s="14"/>
      <c r="G87" s="16"/>
      <c r="H87" s="16"/>
    </row>
    <row r="88" spans="2:8">
      <c r="B88" s="301"/>
      <c r="C88" s="303"/>
      <c r="D88" s="14"/>
      <c r="G88" s="16"/>
      <c r="H88" s="16"/>
    </row>
    <row r="89" spans="2:8">
      <c r="B89" s="301"/>
      <c r="C89" s="303"/>
      <c r="D89" s="14"/>
      <c r="G89" s="16"/>
      <c r="H89" s="16"/>
    </row>
    <row r="90" spans="2:8">
      <c r="B90" s="301"/>
      <c r="C90" s="303"/>
      <c r="D90" s="14"/>
      <c r="G90" s="16"/>
      <c r="H90" s="16"/>
    </row>
    <row r="91" spans="2:8">
      <c r="B91" s="301"/>
      <c r="C91" s="303"/>
      <c r="D91" s="14"/>
      <c r="G91" s="16"/>
      <c r="H91" s="16"/>
    </row>
    <row r="92" spans="2:8">
      <c r="B92" s="301"/>
      <c r="C92" s="303"/>
      <c r="D92" s="15"/>
      <c r="G92" s="16"/>
      <c r="H92" s="16"/>
    </row>
    <row r="93" spans="2:8">
      <c r="B93" s="301"/>
      <c r="C93" s="303"/>
      <c r="D93" s="14"/>
      <c r="G93" s="16"/>
      <c r="H93" s="16"/>
    </row>
    <row r="94" spans="2:8">
      <c r="B94" s="300"/>
      <c r="C94" s="302"/>
      <c r="D94" s="14"/>
      <c r="G94" s="16"/>
      <c r="H94" s="16"/>
    </row>
    <row r="95" spans="2:8">
      <c r="B95" s="301"/>
      <c r="C95" s="303"/>
      <c r="D95" s="14"/>
      <c r="G95" s="16"/>
      <c r="H95" s="16"/>
    </row>
    <row r="96" spans="2:8">
      <c r="B96" s="301"/>
      <c r="C96" s="303"/>
      <c r="D96" s="14"/>
      <c r="G96" s="16"/>
      <c r="H96" s="16"/>
    </row>
    <row r="97" spans="2:4">
      <c r="B97" s="301"/>
      <c r="C97" s="303"/>
      <c r="D97" s="14"/>
    </row>
    <row r="98" spans="2:4">
      <c r="B98" s="301"/>
      <c r="C98" s="303"/>
      <c r="D98" s="14"/>
    </row>
    <row r="99" spans="2:4">
      <c r="B99" s="301"/>
      <c r="C99" s="303"/>
      <c r="D99" s="14"/>
    </row>
    <row r="100" spans="2:4">
      <c r="B100" s="301"/>
      <c r="C100" s="303"/>
      <c r="D100" s="14"/>
    </row>
    <row r="101" spans="2:4">
      <c r="B101" s="301"/>
      <c r="C101" s="303"/>
      <c r="D101" s="14"/>
    </row>
    <row r="102" spans="2:4">
      <c r="B102" s="301"/>
      <c r="C102" s="303"/>
      <c r="D102" s="14"/>
    </row>
    <row r="103" spans="2:4">
      <c r="B103" s="301"/>
      <c r="C103" s="303"/>
      <c r="D103" s="14"/>
    </row>
    <row r="104" spans="2:4">
      <c r="B104" s="301"/>
      <c r="C104" s="303"/>
      <c r="D104" s="14"/>
    </row>
    <row r="105" spans="2:4">
      <c r="B105" s="301"/>
      <c r="C105" s="303"/>
      <c r="D105" s="14"/>
    </row>
    <row r="106" spans="2:4">
      <c r="B106" s="301"/>
      <c r="C106" s="303"/>
      <c r="D106" s="14"/>
    </row>
    <row r="107" spans="2:4">
      <c r="B107" s="301"/>
      <c r="C107" s="303"/>
      <c r="D107" s="14"/>
    </row>
    <row r="108" spans="2:4">
      <c r="B108" s="301"/>
      <c r="C108" s="303"/>
      <c r="D108" s="14"/>
    </row>
    <row r="109" spans="2:4">
      <c r="B109" s="301"/>
      <c r="C109" s="303"/>
      <c r="D109" s="14"/>
    </row>
    <row r="110" spans="2:4">
      <c r="B110" s="301"/>
      <c r="C110" s="303"/>
      <c r="D110" s="14"/>
    </row>
    <row r="111" spans="2:4">
      <c r="B111" s="301"/>
      <c r="C111" s="303"/>
      <c r="D111" s="14"/>
    </row>
    <row r="112" spans="2:4">
      <c r="B112" s="301"/>
      <c r="C112" s="303"/>
      <c r="D112" s="14"/>
    </row>
    <row r="113" spans="2:4">
      <c r="B113" s="301"/>
      <c r="C113" s="303"/>
      <c r="D113" s="14"/>
    </row>
    <row r="114" spans="2:4">
      <c r="B114" s="301"/>
      <c r="C114" s="303"/>
      <c r="D114" s="15"/>
    </row>
    <row r="115" spans="2:4">
      <c r="B115" s="301"/>
      <c r="C115" s="303"/>
      <c r="D115" s="14"/>
    </row>
    <row r="116" spans="2:4">
      <c r="B116" s="301"/>
      <c r="C116" s="303"/>
      <c r="D116" s="14"/>
    </row>
    <row r="117" spans="2:4">
      <c r="B117" s="308"/>
      <c r="C117" s="309"/>
      <c r="D117" s="14"/>
    </row>
    <row r="118" spans="2:4">
      <c r="B118" s="300"/>
      <c r="C118" s="302"/>
      <c r="D118" s="14"/>
    </row>
    <row r="119" spans="2:4">
      <c r="B119" s="301"/>
      <c r="C119" s="303"/>
      <c r="D119" s="14"/>
    </row>
    <row r="120" spans="2:4">
      <c r="B120" s="301"/>
      <c r="C120" s="303"/>
      <c r="D120" s="14"/>
    </row>
    <row r="121" spans="2:4">
      <c r="B121" s="301"/>
      <c r="C121" s="303"/>
      <c r="D121" s="15"/>
    </row>
    <row r="122" spans="2:4">
      <c r="B122" s="301"/>
      <c r="C122" s="303"/>
      <c r="D122" s="14"/>
    </row>
    <row r="123" spans="2:4">
      <c r="B123" s="301"/>
      <c r="C123" s="303"/>
      <c r="D123" s="14"/>
    </row>
    <row r="124" spans="2:4">
      <c r="B124" s="308"/>
      <c r="C124" s="309"/>
      <c r="D124" s="14"/>
    </row>
    <row r="125" spans="2:4">
      <c r="B125" s="300"/>
      <c r="C125" s="302"/>
      <c r="D125" s="14"/>
    </row>
    <row r="126" spans="2:4">
      <c r="B126" s="301"/>
      <c r="C126" s="303"/>
      <c r="D126" s="15"/>
    </row>
    <row r="127" spans="2:4">
      <c r="B127" s="301"/>
      <c r="C127" s="303"/>
      <c r="D127" s="14"/>
    </row>
    <row r="128" spans="2:4">
      <c r="B128" s="301"/>
      <c r="C128" s="303"/>
      <c r="D128" s="13"/>
    </row>
  </sheetData>
  <mergeCells count="75">
    <mergeCell ref="B125:B128"/>
    <mergeCell ref="C125:C128"/>
    <mergeCell ref="A10:A22"/>
    <mergeCell ref="G63:G64"/>
    <mergeCell ref="A23:A53"/>
    <mergeCell ref="A54:A61"/>
    <mergeCell ref="B86:B93"/>
    <mergeCell ref="C86:C93"/>
    <mergeCell ref="B94:B117"/>
    <mergeCell ref="C94:C117"/>
    <mergeCell ref="B118:B124"/>
    <mergeCell ref="C118:C124"/>
    <mergeCell ref="A68:A71"/>
    <mergeCell ref="B68:B71"/>
    <mergeCell ref="C68:C71"/>
    <mergeCell ref="G68:G71"/>
    <mergeCell ref="H68:H71"/>
    <mergeCell ref="A72:A74"/>
    <mergeCell ref="B72:B74"/>
    <mergeCell ref="C72:C74"/>
    <mergeCell ref="G72:G74"/>
    <mergeCell ref="H72:H74"/>
    <mergeCell ref="A66:A67"/>
    <mergeCell ref="B66:B67"/>
    <mergeCell ref="C66:C67"/>
    <mergeCell ref="G66:G67"/>
    <mergeCell ref="H66:H67"/>
    <mergeCell ref="C62:E62"/>
    <mergeCell ref="A63:A65"/>
    <mergeCell ref="B63:B65"/>
    <mergeCell ref="H63:H64"/>
    <mergeCell ref="C54:C56"/>
    <mergeCell ref="G54:G56"/>
    <mergeCell ref="H54:H56"/>
    <mergeCell ref="C57:C61"/>
    <mergeCell ref="G57:G61"/>
    <mergeCell ref="H57:H61"/>
    <mergeCell ref="C63:C65"/>
    <mergeCell ref="C47:C49"/>
    <mergeCell ref="G47:G49"/>
    <mergeCell ref="H47:H49"/>
    <mergeCell ref="C50:C53"/>
    <mergeCell ref="G50:G53"/>
    <mergeCell ref="H50:H53"/>
    <mergeCell ref="C39:C46"/>
    <mergeCell ref="G39:G46"/>
    <mergeCell ref="H39:H46"/>
    <mergeCell ref="H25:H28"/>
    <mergeCell ref="C29:C34"/>
    <mergeCell ref="H29:H34"/>
    <mergeCell ref="C36:C38"/>
    <mergeCell ref="G36:G38"/>
    <mergeCell ref="H36:H38"/>
    <mergeCell ref="C23:C24"/>
    <mergeCell ref="H23:H24"/>
    <mergeCell ref="C25:C28"/>
    <mergeCell ref="G25:G28"/>
    <mergeCell ref="C5:C9"/>
    <mergeCell ref="G5:G9"/>
    <mergeCell ref="H5:H9"/>
    <mergeCell ref="C10:C19"/>
    <mergeCell ref="G10:G19"/>
    <mergeCell ref="H10:H19"/>
    <mergeCell ref="C20:C22"/>
    <mergeCell ref="G20:G22"/>
    <mergeCell ref="H20:H22"/>
    <mergeCell ref="B1:E1"/>
    <mergeCell ref="F1:F4"/>
    <mergeCell ref="G1:H1"/>
    <mergeCell ref="I1:I3"/>
    <mergeCell ref="B2:E2"/>
    <mergeCell ref="G2:H2"/>
    <mergeCell ref="B3:E3"/>
    <mergeCell ref="G3:G4"/>
    <mergeCell ref="H3: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9326D-DCC6-4DCD-8633-EF1A8C9563FF}">
  <dimension ref="A1:A19"/>
  <sheetViews>
    <sheetView zoomScaleNormal="100" workbookViewId="0">
      <selection activeCell="E12" sqref="E12"/>
    </sheetView>
  </sheetViews>
  <sheetFormatPr defaultRowHeight="15.6"/>
  <cols>
    <col min="1" max="1" width="81.19921875" customWidth="1"/>
  </cols>
  <sheetData>
    <row r="1" spans="1:1">
      <c r="A1" s="149" t="s">
        <v>261</v>
      </c>
    </row>
    <row r="3" spans="1:1" ht="31.2">
      <c r="A3" s="36" t="s">
        <v>262</v>
      </c>
    </row>
    <row r="4" spans="1:1">
      <c r="A4" s="36"/>
    </row>
    <row r="5" spans="1:1">
      <c r="A5" t="s">
        <v>250</v>
      </c>
    </row>
    <row r="7" spans="1:1">
      <c r="A7" t="s">
        <v>263</v>
      </c>
    </row>
    <row r="8" spans="1:1">
      <c r="A8" t="s">
        <v>264</v>
      </c>
    </row>
    <row r="9" spans="1:1">
      <c r="A9" t="s">
        <v>265</v>
      </c>
    </row>
    <row r="10" spans="1:1">
      <c r="A10" t="s">
        <v>83</v>
      </c>
    </row>
    <row r="11" spans="1:1">
      <c r="A11" t="s">
        <v>88</v>
      </c>
    </row>
    <row r="12" spans="1:1">
      <c r="A12" t="s">
        <v>98</v>
      </c>
    </row>
    <row r="13" spans="1:1">
      <c r="A13" t="s">
        <v>109</v>
      </c>
    </row>
    <row r="14" spans="1:1">
      <c r="A14" t="s">
        <v>266</v>
      </c>
    </row>
    <row r="15" spans="1:1">
      <c r="A15" t="s">
        <v>267</v>
      </c>
    </row>
    <row r="16" spans="1:1">
      <c r="A16" t="s">
        <v>268</v>
      </c>
    </row>
    <row r="17" spans="1:1">
      <c r="A17" t="s">
        <v>148</v>
      </c>
    </row>
    <row r="18" spans="1:1">
      <c r="A18" t="s">
        <v>269</v>
      </c>
    </row>
    <row r="19" spans="1:1">
      <c r="A19" t="s">
        <v>270</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4F1AE-4098-42B7-8182-379A162C4A3B}">
  <dimension ref="A1:M121"/>
  <sheetViews>
    <sheetView topLeftCell="C40" zoomScale="80" zoomScaleNormal="80" workbookViewId="0">
      <selection activeCell="F55" sqref="D55:F55"/>
    </sheetView>
  </sheetViews>
  <sheetFormatPr defaultColWidth="11.19921875" defaultRowHeight="15.6" outlineLevelCol="1"/>
  <cols>
    <col min="1" max="1" width="3.19921875" customWidth="1"/>
    <col min="2" max="2" width="6" bestFit="1" customWidth="1"/>
    <col min="3" max="3" width="64.5" bestFit="1" customWidth="1"/>
    <col min="4" max="4" width="74" bestFit="1" customWidth="1"/>
    <col min="5" max="5" width="20.09765625" style="6" customWidth="1" outlineLevel="1"/>
    <col min="6" max="6" width="8.69921875" bestFit="1" customWidth="1"/>
    <col min="7" max="8" width="9.19921875" customWidth="1"/>
    <col min="9" max="9" width="59.69921875" customWidth="1"/>
    <col min="12" max="12" width="2.19921875" bestFit="1" customWidth="1"/>
  </cols>
  <sheetData>
    <row r="1" spans="1:13" ht="21" customHeight="1">
      <c r="B1" s="311" t="s">
        <v>10</v>
      </c>
      <c r="C1" s="312"/>
      <c r="D1" s="312"/>
      <c r="E1" s="313"/>
      <c r="F1" s="314" t="s">
        <v>238</v>
      </c>
      <c r="G1" s="315" t="s">
        <v>239</v>
      </c>
      <c r="H1" s="316"/>
      <c r="I1" s="317" t="s">
        <v>271</v>
      </c>
    </row>
    <row r="2" spans="1:13" ht="36" customHeight="1">
      <c r="B2" s="267" t="s">
        <v>241</v>
      </c>
      <c r="C2" s="268"/>
      <c r="D2" s="268"/>
      <c r="E2" s="269"/>
      <c r="F2" s="283"/>
      <c r="G2" s="270" t="s">
        <v>242</v>
      </c>
      <c r="H2" s="271"/>
      <c r="I2" s="317"/>
    </row>
    <row r="3" spans="1:13" ht="140.25" customHeight="1">
      <c r="B3" s="254" t="s">
        <v>243</v>
      </c>
      <c r="C3" s="272"/>
      <c r="D3" s="272"/>
      <c r="E3" s="273"/>
      <c r="F3" s="283"/>
      <c r="G3" s="274" t="s">
        <v>244</v>
      </c>
      <c r="H3" s="274" t="s">
        <v>245</v>
      </c>
      <c r="I3" s="317"/>
    </row>
    <row r="4" spans="1:13" ht="18.75" customHeight="1">
      <c r="B4" s="4"/>
      <c r="C4" s="18" t="s">
        <v>11</v>
      </c>
      <c r="D4" s="18" t="s">
        <v>12</v>
      </c>
      <c r="E4" s="40" t="s">
        <v>6</v>
      </c>
      <c r="F4" s="284"/>
      <c r="G4" s="275"/>
      <c r="H4" s="274"/>
      <c r="I4" s="57"/>
    </row>
    <row r="5" spans="1:13" s="103" customFormat="1">
      <c r="A5" s="105"/>
      <c r="B5" s="84">
        <v>1</v>
      </c>
      <c r="C5" s="257" t="s">
        <v>13</v>
      </c>
      <c r="D5" s="68" t="s">
        <v>14</v>
      </c>
      <c r="E5" s="136" t="s">
        <v>15</v>
      </c>
      <c r="F5" s="42" t="s">
        <v>16</v>
      </c>
      <c r="G5" s="318">
        <v>4</v>
      </c>
      <c r="H5" s="318" t="s">
        <v>258</v>
      </c>
      <c r="I5" s="102"/>
      <c r="J5" s="102"/>
      <c r="K5" s="102"/>
      <c r="L5" s="102"/>
      <c r="M5" s="102"/>
    </row>
    <row r="6" spans="1:13" s="103" customFormat="1">
      <c r="A6" s="105"/>
      <c r="B6" s="58"/>
      <c r="C6" s="258"/>
      <c r="D6" s="41" t="s">
        <v>18</v>
      </c>
      <c r="E6" s="136">
        <v>5</v>
      </c>
      <c r="F6" s="42" t="s">
        <v>19</v>
      </c>
      <c r="G6" s="319"/>
      <c r="H6" s="319"/>
      <c r="I6" s="102"/>
      <c r="J6" s="102"/>
      <c r="K6" s="102"/>
      <c r="L6" s="102"/>
      <c r="M6" s="102"/>
    </row>
    <row r="7" spans="1:13" s="103" customFormat="1">
      <c r="A7" s="105"/>
      <c r="B7" s="58"/>
      <c r="C7" s="258"/>
      <c r="D7" s="41" t="s">
        <v>20</v>
      </c>
      <c r="E7" s="136">
        <v>4</v>
      </c>
      <c r="F7" s="42" t="s">
        <v>21</v>
      </c>
      <c r="G7" s="319"/>
      <c r="H7" s="319"/>
      <c r="I7" s="102"/>
      <c r="J7" s="102"/>
      <c r="K7" s="102"/>
      <c r="L7" s="102"/>
      <c r="M7" s="102"/>
    </row>
    <row r="8" spans="1:13" s="103" customFormat="1">
      <c r="A8" s="105"/>
      <c r="B8" s="58"/>
      <c r="C8" s="258"/>
      <c r="D8" s="41" t="s">
        <v>22</v>
      </c>
      <c r="E8" s="136">
        <v>6</v>
      </c>
      <c r="F8" s="42" t="s">
        <v>23</v>
      </c>
      <c r="G8" s="319"/>
      <c r="H8" s="319"/>
      <c r="I8" s="102"/>
      <c r="J8" s="102"/>
      <c r="K8" s="102"/>
      <c r="L8" s="102"/>
      <c r="M8" s="102"/>
    </row>
    <row r="9" spans="1:13" s="103" customFormat="1" ht="18.45" customHeight="1">
      <c r="A9" s="105"/>
      <c r="B9" s="59"/>
      <c r="C9" s="259"/>
      <c r="D9" s="69" t="s">
        <v>24</v>
      </c>
      <c r="E9" s="136">
        <v>14</v>
      </c>
      <c r="F9" s="42" t="s">
        <v>25</v>
      </c>
      <c r="G9" s="320"/>
      <c r="H9" s="320"/>
      <c r="I9" s="102"/>
      <c r="J9" s="102"/>
      <c r="K9" s="102"/>
      <c r="L9" s="102"/>
      <c r="M9" s="102"/>
    </row>
    <row r="10" spans="1:13" s="103" customFormat="1" ht="18.75" customHeight="1">
      <c r="A10" s="223" t="s">
        <v>26</v>
      </c>
      <c r="B10" s="84">
        <v>2</v>
      </c>
      <c r="C10" s="260" t="s">
        <v>27</v>
      </c>
      <c r="D10" s="71" t="s">
        <v>28</v>
      </c>
      <c r="E10" s="101">
        <v>40</v>
      </c>
      <c r="F10" s="26" t="s">
        <v>29</v>
      </c>
      <c r="G10" s="294">
        <v>3</v>
      </c>
      <c r="H10" s="294" t="s">
        <v>259</v>
      </c>
      <c r="I10" s="102"/>
      <c r="J10" s="102"/>
      <c r="K10" s="102"/>
      <c r="L10" s="102"/>
      <c r="M10" s="102"/>
    </row>
    <row r="11" spans="1:13" s="103" customFormat="1">
      <c r="A11" s="224"/>
      <c r="B11" s="58"/>
      <c r="C11" s="261"/>
      <c r="D11" s="25" t="s">
        <v>30</v>
      </c>
      <c r="E11" s="101">
        <v>12</v>
      </c>
      <c r="F11" s="26" t="s">
        <v>31</v>
      </c>
      <c r="G11" s="295"/>
      <c r="H11" s="295"/>
      <c r="I11" s="102"/>
      <c r="J11" s="102"/>
      <c r="K11" s="102"/>
      <c r="L11" s="102"/>
      <c r="M11" s="102"/>
    </row>
    <row r="12" spans="1:13" s="103" customFormat="1" ht="31.2">
      <c r="A12" s="224"/>
      <c r="B12" s="58"/>
      <c r="C12" s="261"/>
      <c r="D12" s="25" t="s">
        <v>32</v>
      </c>
      <c r="E12" s="101">
        <v>13</v>
      </c>
      <c r="F12" s="26" t="s">
        <v>33</v>
      </c>
      <c r="G12" s="295"/>
      <c r="H12" s="295"/>
      <c r="I12" s="102"/>
      <c r="J12" s="102"/>
      <c r="K12" s="102"/>
      <c r="L12" s="102"/>
      <c r="M12" s="102"/>
    </row>
    <row r="13" spans="1:13" s="103" customFormat="1">
      <c r="A13" s="224"/>
      <c r="B13" s="58"/>
      <c r="C13" s="261"/>
      <c r="D13" s="25" t="s">
        <v>34</v>
      </c>
      <c r="E13" s="101">
        <v>28</v>
      </c>
      <c r="F13" s="26" t="s">
        <v>35</v>
      </c>
      <c r="G13" s="295"/>
      <c r="H13" s="295"/>
      <c r="I13" s="102"/>
      <c r="J13" s="102"/>
      <c r="K13" s="102"/>
      <c r="L13" s="102"/>
      <c r="M13" s="102"/>
    </row>
    <row r="14" spans="1:13" s="103" customFormat="1">
      <c r="A14" s="224"/>
      <c r="B14" s="58"/>
      <c r="C14" s="261"/>
      <c r="D14" s="25" t="s">
        <v>36</v>
      </c>
      <c r="E14" s="101">
        <v>2</v>
      </c>
      <c r="F14" s="26" t="s">
        <v>37</v>
      </c>
      <c r="G14" s="295"/>
      <c r="H14" s="295"/>
      <c r="I14" s="102"/>
      <c r="J14" s="102"/>
      <c r="K14" s="102"/>
      <c r="L14" s="102"/>
      <c r="M14" s="102"/>
    </row>
    <row r="15" spans="1:13" s="103" customFormat="1">
      <c r="A15" s="224"/>
      <c r="B15" s="58"/>
      <c r="C15" s="261"/>
      <c r="D15" s="25" t="s">
        <v>38</v>
      </c>
      <c r="E15" s="101">
        <v>7</v>
      </c>
      <c r="F15" s="26" t="s">
        <v>39</v>
      </c>
      <c r="G15" s="295"/>
      <c r="H15" s="295"/>
      <c r="I15" s="102"/>
      <c r="J15" s="102"/>
      <c r="K15" s="102"/>
      <c r="L15" s="102"/>
      <c r="M15" s="102"/>
    </row>
    <row r="16" spans="1:13" s="103" customFormat="1">
      <c r="A16" s="224"/>
      <c r="B16" s="58"/>
      <c r="C16" s="261"/>
      <c r="D16" s="25" t="s">
        <v>40</v>
      </c>
      <c r="E16" s="101">
        <v>8</v>
      </c>
      <c r="F16" s="26" t="s">
        <v>41</v>
      </c>
      <c r="G16" s="295"/>
      <c r="H16" s="295"/>
      <c r="I16" s="102"/>
      <c r="J16" s="102"/>
      <c r="K16" s="102"/>
      <c r="L16" s="102"/>
      <c r="M16" s="102"/>
    </row>
    <row r="17" spans="1:13" s="103" customFormat="1">
      <c r="A17" s="224"/>
      <c r="B17" s="58"/>
      <c r="C17" s="261"/>
      <c r="D17" s="25" t="s">
        <v>42</v>
      </c>
      <c r="E17" s="101">
        <v>10</v>
      </c>
      <c r="F17" s="26" t="s">
        <v>43</v>
      </c>
      <c r="G17" s="295"/>
      <c r="H17" s="295"/>
      <c r="I17" s="102"/>
      <c r="J17" s="102"/>
      <c r="K17" s="102"/>
      <c r="L17" s="102"/>
      <c r="M17" s="102"/>
    </row>
    <row r="18" spans="1:13" s="103" customFormat="1">
      <c r="A18" s="224"/>
      <c r="B18" s="58"/>
      <c r="C18" s="261"/>
      <c r="D18" s="25" t="s">
        <v>44</v>
      </c>
      <c r="E18" s="101">
        <v>21</v>
      </c>
      <c r="F18" s="26" t="s">
        <v>45</v>
      </c>
      <c r="G18" s="295"/>
      <c r="H18" s="295"/>
      <c r="I18" s="102"/>
      <c r="J18" s="102"/>
      <c r="K18" s="102"/>
      <c r="L18" s="102"/>
      <c r="M18" s="102"/>
    </row>
    <row r="19" spans="1:13" s="103" customFormat="1" ht="31.2">
      <c r="A19" s="224"/>
      <c r="B19" s="59"/>
      <c r="C19" s="262"/>
      <c r="D19" s="72" t="s">
        <v>46</v>
      </c>
      <c r="E19" s="101">
        <v>61</v>
      </c>
      <c r="F19" s="26" t="s">
        <v>47</v>
      </c>
      <c r="G19" s="296"/>
      <c r="H19" s="296"/>
      <c r="I19" s="102"/>
      <c r="J19" s="102"/>
      <c r="K19" s="102"/>
      <c r="L19" s="102"/>
      <c r="M19" s="102"/>
    </row>
    <row r="20" spans="1:13" s="103" customFormat="1" ht="31.2">
      <c r="A20" s="224"/>
      <c r="B20" s="84">
        <v>3</v>
      </c>
      <c r="C20" s="226" t="s">
        <v>48</v>
      </c>
      <c r="D20" s="73" t="s">
        <v>49</v>
      </c>
      <c r="E20" s="101">
        <v>15</v>
      </c>
      <c r="F20" s="12" t="s">
        <v>50</v>
      </c>
      <c r="G20" s="318">
        <v>3</v>
      </c>
      <c r="H20" s="318" t="s">
        <v>259</v>
      </c>
      <c r="I20" s="102"/>
      <c r="J20" s="102"/>
      <c r="K20" s="102"/>
      <c r="L20" s="102"/>
      <c r="M20" s="102"/>
    </row>
    <row r="21" spans="1:13" s="103" customFormat="1" ht="17.7" customHeight="1">
      <c r="A21" s="224"/>
      <c r="B21" s="58"/>
      <c r="C21" s="227"/>
      <c r="D21" s="8" t="s">
        <v>51</v>
      </c>
      <c r="E21" s="101" t="s">
        <v>52</v>
      </c>
      <c r="F21" s="12" t="s">
        <v>53</v>
      </c>
      <c r="G21" s="319"/>
      <c r="H21" s="319"/>
      <c r="I21" s="102"/>
      <c r="J21" s="102"/>
      <c r="K21" s="102"/>
      <c r="L21" s="102"/>
      <c r="M21" s="102"/>
    </row>
    <row r="22" spans="1:13" s="103" customFormat="1">
      <c r="A22" s="224"/>
      <c r="B22" s="58"/>
      <c r="C22" s="228"/>
      <c r="D22" s="8" t="s">
        <v>54</v>
      </c>
      <c r="E22" s="101">
        <v>45</v>
      </c>
      <c r="F22" s="12" t="s">
        <v>55</v>
      </c>
      <c r="G22" s="320"/>
      <c r="H22" s="320"/>
      <c r="I22" s="102"/>
      <c r="J22" s="102"/>
      <c r="K22" s="102"/>
      <c r="L22" s="102"/>
      <c r="M22" s="102"/>
    </row>
    <row r="23" spans="1:13" s="103" customFormat="1" ht="15.75" customHeight="1">
      <c r="A23" s="224"/>
      <c r="B23" s="109">
        <v>4</v>
      </c>
      <c r="C23" s="229" t="s">
        <v>56</v>
      </c>
      <c r="D23" s="87" t="s">
        <v>57</v>
      </c>
      <c r="E23" s="101" t="s">
        <v>58</v>
      </c>
      <c r="F23" s="88" t="s">
        <v>59</v>
      </c>
      <c r="G23" s="294">
        <v>3</v>
      </c>
      <c r="H23" s="294" t="s">
        <v>258</v>
      </c>
      <c r="I23" s="102"/>
      <c r="J23" s="102"/>
      <c r="K23" s="102"/>
      <c r="L23" s="102"/>
      <c r="M23" s="102"/>
    </row>
    <row r="24" spans="1:13" s="103" customFormat="1">
      <c r="A24" s="224"/>
      <c r="B24" s="98"/>
      <c r="C24" s="230"/>
      <c r="D24" s="89" t="s">
        <v>60</v>
      </c>
      <c r="E24" s="101" t="s">
        <v>61</v>
      </c>
      <c r="F24" s="88" t="s">
        <v>62</v>
      </c>
      <c r="G24" s="295"/>
      <c r="H24" s="295"/>
      <c r="I24" s="102"/>
      <c r="J24" s="102"/>
      <c r="K24" s="102"/>
      <c r="L24" s="102"/>
      <c r="M24" s="102"/>
    </row>
    <row r="25" spans="1:13" s="103" customFormat="1">
      <c r="A25" s="224"/>
      <c r="B25" s="98"/>
      <c r="C25" s="230"/>
      <c r="D25" s="89" t="s">
        <v>63</v>
      </c>
      <c r="E25" s="101">
        <v>23</v>
      </c>
      <c r="F25" s="88" t="s">
        <v>64</v>
      </c>
      <c r="G25" s="295"/>
      <c r="H25" s="295"/>
      <c r="I25" s="102"/>
      <c r="J25" s="102"/>
      <c r="K25" s="102"/>
      <c r="L25" s="102"/>
      <c r="M25" s="102"/>
    </row>
    <row r="26" spans="1:13" s="103" customFormat="1">
      <c r="A26" s="224"/>
      <c r="B26" s="98"/>
      <c r="C26" s="230"/>
      <c r="D26" s="64" t="s">
        <v>65</v>
      </c>
      <c r="E26" s="101" t="s">
        <v>66</v>
      </c>
      <c r="F26" s="88" t="s">
        <v>67</v>
      </c>
      <c r="G26" s="295"/>
      <c r="H26" s="295"/>
      <c r="I26" s="102"/>
      <c r="J26" s="102"/>
      <c r="K26" s="102"/>
      <c r="L26" s="102"/>
      <c r="M26" s="102"/>
    </row>
    <row r="27" spans="1:13" s="103" customFormat="1">
      <c r="A27" s="224"/>
      <c r="B27" s="99"/>
      <c r="C27" s="231"/>
      <c r="D27" s="65" t="s">
        <v>68</v>
      </c>
      <c r="E27" s="101">
        <v>22</v>
      </c>
      <c r="F27" s="88" t="s">
        <v>69</v>
      </c>
      <c r="G27" s="296"/>
      <c r="H27" s="296"/>
      <c r="I27" s="102"/>
      <c r="J27" s="102"/>
      <c r="K27" s="102"/>
      <c r="L27" s="102"/>
      <c r="M27" s="102"/>
    </row>
    <row r="28" spans="1:13" s="103" customFormat="1" ht="21" customHeight="1">
      <c r="A28" s="224"/>
      <c r="B28" s="84">
        <v>5</v>
      </c>
      <c r="C28" s="263" t="s">
        <v>70</v>
      </c>
      <c r="D28" s="74" t="s">
        <v>71</v>
      </c>
      <c r="E28" s="101">
        <v>5</v>
      </c>
      <c r="F28" s="23" t="s">
        <v>72</v>
      </c>
      <c r="G28" s="187"/>
      <c r="H28" s="318" t="s">
        <v>246</v>
      </c>
      <c r="I28" s="102"/>
      <c r="J28" s="102"/>
      <c r="K28" s="102"/>
      <c r="L28" s="102"/>
      <c r="M28" s="102"/>
    </row>
    <row r="29" spans="1:13" s="103" customFormat="1" ht="16.2" customHeight="1">
      <c r="A29" s="224"/>
      <c r="B29" s="58"/>
      <c r="C29" s="264"/>
      <c r="D29" s="24" t="s">
        <v>73</v>
      </c>
      <c r="E29" s="101">
        <v>11</v>
      </c>
      <c r="F29" s="23" t="s">
        <v>74</v>
      </c>
      <c r="G29" s="187"/>
      <c r="H29" s="319"/>
      <c r="I29" s="102"/>
      <c r="J29" s="102"/>
      <c r="K29" s="102"/>
      <c r="L29" s="102"/>
      <c r="M29" s="102"/>
    </row>
    <row r="30" spans="1:13" s="103" customFormat="1">
      <c r="A30" s="224"/>
      <c r="B30" s="58"/>
      <c r="C30" s="264"/>
      <c r="D30" s="24" t="s">
        <v>75</v>
      </c>
      <c r="E30" s="101" t="s">
        <v>61</v>
      </c>
      <c r="F30" s="23" t="s">
        <v>76</v>
      </c>
      <c r="G30" s="187"/>
      <c r="H30" s="319"/>
      <c r="I30" s="102"/>
      <c r="J30" s="102"/>
      <c r="K30" s="102"/>
      <c r="L30" s="102"/>
      <c r="M30" s="102"/>
    </row>
    <row r="31" spans="1:13" s="103" customFormat="1">
      <c r="A31" s="224"/>
      <c r="B31" s="58"/>
      <c r="C31" s="264"/>
      <c r="D31" s="24" t="s">
        <v>77</v>
      </c>
      <c r="E31" s="101">
        <v>44</v>
      </c>
      <c r="F31" s="23" t="s">
        <v>78</v>
      </c>
      <c r="G31" s="187"/>
      <c r="H31" s="319"/>
      <c r="I31" s="102"/>
      <c r="J31" s="102"/>
      <c r="K31" s="102"/>
      <c r="L31" s="102"/>
      <c r="M31" s="102"/>
    </row>
    <row r="32" spans="1:13" s="103" customFormat="1">
      <c r="A32" s="225"/>
      <c r="B32" s="59"/>
      <c r="C32" s="265"/>
      <c r="D32" s="160" t="s">
        <v>79</v>
      </c>
      <c r="E32" s="101" t="s">
        <v>80</v>
      </c>
      <c r="F32" s="23" t="s">
        <v>81</v>
      </c>
      <c r="G32" s="187"/>
      <c r="H32" s="320"/>
      <c r="I32" s="102"/>
      <c r="J32" s="102"/>
      <c r="K32" s="102"/>
      <c r="L32" s="102"/>
      <c r="M32" s="102"/>
    </row>
    <row r="33" spans="1:13" s="103" customFormat="1">
      <c r="A33" s="223" t="s">
        <v>82</v>
      </c>
      <c r="B33" s="109">
        <v>6</v>
      </c>
      <c r="C33" s="235" t="s">
        <v>83</v>
      </c>
      <c r="D33" s="75" t="s">
        <v>84</v>
      </c>
      <c r="E33" s="101">
        <v>72</v>
      </c>
      <c r="F33" s="26" t="s">
        <v>85</v>
      </c>
      <c r="G33" s="188"/>
      <c r="H33" s="294" t="s">
        <v>246</v>
      </c>
      <c r="I33" s="102"/>
      <c r="J33" s="102"/>
      <c r="K33" s="102"/>
      <c r="L33" s="102"/>
      <c r="M33" s="102"/>
    </row>
    <row r="34" spans="1:13" s="103" customFormat="1">
      <c r="A34" s="224"/>
      <c r="B34" s="99"/>
      <c r="C34" s="236"/>
      <c r="D34" s="27" t="s">
        <v>86</v>
      </c>
      <c r="E34" s="101">
        <v>73</v>
      </c>
      <c r="F34" s="26" t="s">
        <v>87</v>
      </c>
      <c r="G34" s="189"/>
      <c r="H34" s="296"/>
      <c r="I34" s="102"/>
      <c r="J34" s="102"/>
      <c r="K34" s="102"/>
      <c r="L34" s="102"/>
      <c r="M34" s="102"/>
    </row>
    <row r="35" spans="1:13" s="103" customFormat="1">
      <c r="A35" s="224"/>
      <c r="B35" s="109">
        <v>7</v>
      </c>
      <c r="C35" s="237" t="s">
        <v>88</v>
      </c>
      <c r="D35" s="76" t="s">
        <v>89</v>
      </c>
      <c r="E35" s="101">
        <v>62</v>
      </c>
      <c r="F35" s="12" t="s">
        <v>90</v>
      </c>
      <c r="G35" s="318">
        <v>4</v>
      </c>
      <c r="H35" s="318" t="s">
        <v>259</v>
      </c>
      <c r="I35" s="102"/>
      <c r="J35" s="102"/>
      <c r="K35" s="102"/>
      <c r="L35" s="102"/>
      <c r="M35" s="102"/>
    </row>
    <row r="36" spans="1:13" s="103" customFormat="1">
      <c r="A36" s="224"/>
      <c r="B36" s="98"/>
      <c r="C36" s="238"/>
      <c r="D36" s="165" t="s">
        <v>91</v>
      </c>
      <c r="E36" s="101">
        <v>67</v>
      </c>
      <c r="F36" s="12" t="s">
        <v>92</v>
      </c>
      <c r="G36" s="319"/>
      <c r="H36" s="319"/>
      <c r="I36" s="102"/>
      <c r="J36" s="102"/>
      <c r="K36" s="102"/>
      <c r="L36" s="102"/>
      <c r="M36" s="102"/>
    </row>
    <row r="37" spans="1:13" s="103" customFormat="1">
      <c r="A37" s="224"/>
      <c r="B37" s="98"/>
      <c r="C37" s="238"/>
      <c r="D37" s="151" t="s">
        <v>93</v>
      </c>
      <c r="E37" s="101">
        <v>64</v>
      </c>
      <c r="F37" s="12" t="s">
        <v>94</v>
      </c>
      <c r="G37" s="319"/>
      <c r="H37" s="319"/>
      <c r="I37" s="102"/>
      <c r="J37" s="102"/>
      <c r="K37" s="102"/>
      <c r="L37" s="102"/>
      <c r="M37" s="102"/>
    </row>
    <row r="38" spans="1:13" s="103" customFormat="1">
      <c r="A38" s="224"/>
      <c r="B38" s="99"/>
      <c r="C38" s="239"/>
      <c r="D38" s="166" t="s">
        <v>95</v>
      </c>
      <c r="E38" s="101" t="s">
        <v>96</v>
      </c>
      <c r="F38" s="12" t="s">
        <v>97</v>
      </c>
      <c r="G38" s="320"/>
      <c r="H38" s="320"/>
      <c r="I38" s="102"/>
      <c r="J38" s="102"/>
      <c r="K38" s="102"/>
      <c r="L38" s="102"/>
      <c r="M38" s="102"/>
    </row>
    <row r="39" spans="1:13" s="103" customFormat="1">
      <c r="A39" s="224"/>
      <c r="B39" s="109">
        <v>8</v>
      </c>
      <c r="C39" s="240" t="s">
        <v>98</v>
      </c>
      <c r="D39" s="164" t="s">
        <v>99</v>
      </c>
      <c r="E39" s="101">
        <v>62</v>
      </c>
      <c r="F39" s="63" t="s">
        <v>100</v>
      </c>
      <c r="G39" s="188"/>
      <c r="H39" s="294" t="s">
        <v>246</v>
      </c>
      <c r="I39" s="102"/>
      <c r="J39" s="102"/>
      <c r="K39" s="102"/>
      <c r="L39" s="102"/>
      <c r="M39" s="102"/>
    </row>
    <row r="40" spans="1:13" s="103" customFormat="1">
      <c r="A40" s="224"/>
      <c r="B40" s="110"/>
      <c r="C40" s="241"/>
      <c r="D40" s="167" t="s">
        <v>101</v>
      </c>
      <c r="E40" s="101">
        <v>63</v>
      </c>
      <c r="F40" s="63" t="s">
        <v>102</v>
      </c>
      <c r="G40" s="190"/>
      <c r="H40" s="295"/>
      <c r="I40" s="102"/>
      <c r="J40" s="102"/>
      <c r="K40" s="102"/>
      <c r="L40" s="102"/>
      <c r="M40" s="102"/>
    </row>
    <row r="41" spans="1:13" s="103" customFormat="1">
      <c r="A41" s="224"/>
      <c r="B41" s="110"/>
      <c r="C41" s="241"/>
      <c r="D41" s="167" t="s">
        <v>103</v>
      </c>
      <c r="E41" s="101">
        <v>65</v>
      </c>
      <c r="F41" s="63" t="s">
        <v>104</v>
      </c>
      <c r="G41" s="190"/>
      <c r="H41" s="295"/>
      <c r="I41" s="102"/>
      <c r="J41" s="102"/>
      <c r="K41" s="102"/>
      <c r="L41" s="102"/>
      <c r="M41" s="102"/>
    </row>
    <row r="42" spans="1:13" s="103" customFormat="1" ht="17.7" customHeight="1">
      <c r="A42" s="224"/>
      <c r="B42" s="110"/>
      <c r="C42" s="241"/>
      <c r="D42" s="167" t="s">
        <v>91</v>
      </c>
      <c r="E42" s="101">
        <v>67</v>
      </c>
      <c r="F42" s="63" t="s">
        <v>105</v>
      </c>
      <c r="G42" s="190"/>
      <c r="H42" s="295"/>
      <c r="I42" s="102"/>
      <c r="J42" s="102"/>
      <c r="K42" s="102"/>
      <c r="L42" s="102"/>
      <c r="M42" s="102"/>
    </row>
    <row r="43" spans="1:13" s="103" customFormat="1">
      <c r="A43" s="224"/>
      <c r="B43" s="110"/>
      <c r="C43" s="241"/>
      <c r="D43" s="168" t="s">
        <v>106</v>
      </c>
      <c r="E43" s="101">
        <v>64</v>
      </c>
      <c r="F43" s="63" t="s">
        <v>107</v>
      </c>
      <c r="G43" s="190"/>
      <c r="H43" s="295"/>
      <c r="I43" s="102"/>
      <c r="J43" s="102"/>
      <c r="K43" s="102"/>
      <c r="L43" s="102"/>
      <c r="M43" s="102"/>
    </row>
    <row r="44" spans="1:13" s="103" customFormat="1">
      <c r="A44" s="224"/>
      <c r="B44" s="111"/>
      <c r="C44" s="242"/>
      <c r="D44" s="152" t="s">
        <v>93</v>
      </c>
      <c r="E44" s="101" t="s">
        <v>96</v>
      </c>
      <c r="F44" s="63" t="s">
        <v>108</v>
      </c>
      <c r="G44" s="189"/>
      <c r="H44" s="296"/>
      <c r="I44" s="102"/>
      <c r="J44" s="102"/>
      <c r="K44" s="102"/>
      <c r="L44" s="102"/>
      <c r="M44" s="102"/>
    </row>
    <row r="45" spans="1:13" s="103" customFormat="1">
      <c r="A45" s="224"/>
      <c r="B45" s="112">
        <v>9</v>
      </c>
      <c r="C45" s="94" t="s">
        <v>109</v>
      </c>
      <c r="D45" s="169" t="s">
        <v>110</v>
      </c>
      <c r="E45" s="101" t="s">
        <v>111</v>
      </c>
      <c r="F45" s="23" t="s">
        <v>112</v>
      </c>
      <c r="G45" s="186">
        <v>1</v>
      </c>
      <c r="H45" s="191" t="s">
        <v>259</v>
      </c>
      <c r="I45" s="102"/>
      <c r="J45" s="102"/>
      <c r="K45" s="102"/>
      <c r="L45" s="102"/>
      <c r="M45" s="102"/>
    </row>
    <row r="46" spans="1:13" s="103" customFormat="1">
      <c r="A46" s="224"/>
      <c r="B46" s="84">
        <v>10</v>
      </c>
      <c r="C46" s="220" t="s">
        <v>113</v>
      </c>
      <c r="D46" s="170" t="s">
        <v>114</v>
      </c>
      <c r="E46" s="101">
        <v>46</v>
      </c>
      <c r="F46" s="11" t="s">
        <v>115</v>
      </c>
      <c r="G46" s="294"/>
      <c r="H46" s="294" t="s">
        <v>246</v>
      </c>
      <c r="I46" s="116"/>
      <c r="J46" s="102"/>
      <c r="K46" s="102"/>
      <c r="L46" s="102"/>
      <c r="M46" s="102"/>
    </row>
    <row r="47" spans="1:13" s="103" customFormat="1">
      <c r="A47" s="224"/>
      <c r="B47" s="58"/>
      <c r="C47" s="221"/>
      <c r="D47" s="171" t="s">
        <v>116</v>
      </c>
      <c r="E47" s="101" t="s">
        <v>117</v>
      </c>
      <c r="F47" s="11" t="s">
        <v>118</v>
      </c>
      <c r="G47" s="295"/>
      <c r="H47" s="295"/>
      <c r="I47" s="116"/>
      <c r="J47" s="102"/>
      <c r="K47" s="102"/>
      <c r="L47" s="102"/>
      <c r="M47" s="102"/>
    </row>
    <row r="48" spans="1:13" s="103" customFormat="1">
      <c r="A48" s="224"/>
      <c r="B48" s="59"/>
      <c r="C48" s="222"/>
      <c r="D48" s="80" t="s">
        <v>119</v>
      </c>
      <c r="E48" s="101">
        <v>50</v>
      </c>
      <c r="F48" s="11" t="s">
        <v>120</v>
      </c>
      <c r="G48" s="296"/>
      <c r="H48" s="296"/>
      <c r="I48" s="117"/>
      <c r="J48" s="102"/>
      <c r="K48" s="102"/>
      <c r="L48" s="102"/>
      <c r="M48" s="102"/>
    </row>
    <row r="49" spans="1:13" s="103" customFormat="1">
      <c r="A49" s="224"/>
      <c r="B49" s="84">
        <v>11</v>
      </c>
      <c r="C49" s="232" t="s">
        <v>121</v>
      </c>
      <c r="D49" s="161" t="s">
        <v>122</v>
      </c>
      <c r="E49" s="101">
        <v>17</v>
      </c>
      <c r="F49" s="12" t="s">
        <v>123</v>
      </c>
      <c r="G49" s="318">
        <v>4</v>
      </c>
      <c r="H49" s="318" t="s">
        <v>259</v>
      </c>
      <c r="I49" s="102"/>
      <c r="J49" s="102"/>
      <c r="K49" s="102"/>
      <c r="L49" s="102"/>
      <c r="M49" s="102"/>
    </row>
    <row r="50" spans="1:13" s="103" customFormat="1">
      <c r="A50" s="224"/>
      <c r="B50" s="58"/>
      <c r="C50" s="243"/>
      <c r="D50" s="162" t="s">
        <v>124</v>
      </c>
      <c r="E50" s="101">
        <v>9</v>
      </c>
      <c r="F50" s="12" t="s">
        <v>125</v>
      </c>
      <c r="G50" s="319"/>
      <c r="H50" s="319"/>
      <c r="I50" s="102"/>
      <c r="J50" s="102"/>
      <c r="K50" s="102"/>
      <c r="L50" s="102"/>
      <c r="M50" s="102"/>
    </row>
    <row r="51" spans="1:13" s="103" customFormat="1">
      <c r="A51" s="224"/>
      <c r="B51" s="58"/>
      <c r="C51" s="243"/>
      <c r="D51" s="162" t="s">
        <v>126</v>
      </c>
      <c r="E51" s="101">
        <v>55</v>
      </c>
      <c r="F51" s="12" t="s">
        <v>127</v>
      </c>
      <c r="G51" s="319"/>
      <c r="H51" s="319"/>
      <c r="I51" s="102"/>
      <c r="J51" s="102"/>
      <c r="K51" s="102"/>
      <c r="L51" s="102"/>
      <c r="M51" s="102"/>
    </row>
    <row r="52" spans="1:13" s="103" customFormat="1">
      <c r="A52" s="224"/>
      <c r="B52" s="58"/>
      <c r="C52" s="243"/>
      <c r="D52" s="162" t="s">
        <v>533</v>
      </c>
      <c r="E52" s="101" t="s">
        <v>128</v>
      </c>
      <c r="F52" s="12" t="s">
        <v>129</v>
      </c>
      <c r="G52" s="319"/>
      <c r="H52" s="319"/>
      <c r="I52" s="102"/>
      <c r="J52" s="102"/>
      <c r="K52" s="102"/>
      <c r="L52" s="102"/>
      <c r="M52" s="102"/>
    </row>
    <row r="53" spans="1:13" s="103" customFormat="1">
      <c r="A53" s="224"/>
      <c r="B53" s="58"/>
      <c r="C53" s="243"/>
      <c r="D53" s="162" t="s">
        <v>530</v>
      </c>
      <c r="E53" s="101" t="s">
        <v>128</v>
      </c>
      <c r="F53" s="12" t="s">
        <v>130</v>
      </c>
      <c r="G53" s="319"/>
      <c r="H53" s="319"/>
      <c r="I53" s="102"/>
      <c r="J53" s="102"/>
      <c r="K53" s="102"/>
      <c r="L53" s="102"/>
      <c r="M53" s="102"/>
    </row>
    <row r="54" spans="1:13" s="103" customFormat="1">
      <c r="A54" s="224"/>
      <c r="B54" s="58"/>
      <c r="C54" s="243"/>
      <c r="D54" s="162" t="s">
        <v>528</v>
      </c>
      <c r="E54" s="101">
        <v>38</v>
      </c>
      <c r="F54" s="12" t="s">
        <v>133</v>
      </c>
      <c r="G54" s="319"/>
      <c r="H54" s="319"/>
      <c r="I54" s="102"/>
      <c r="J54" s="102"/>
      <c r="K54" s="102"/>
      <c r="L54" s="102"/>
      <c r="M54" s="102"/>
    </row>
    <row r="55" spans="1:13" s="103" customFormat="1">
      <c r="A55" s="224"/>
      <c r="B55" s="58"/>
      <c r="C55" s="243"/>
      <c r="D55" s="162" t="s">
        <v>534</v>
      </c>
      <c r="E55" s="101">
        <v>38</v>
      </c>
      <c r="F55" s="12" t="s">
        <v>135</v>
      </c>
      <c r="G55" s="319"/>
      <c r="H55" s="319"/>
      <c r="I55" s="102"/>
      <c r="J55" s="102"/>
      <c r="K55" s="102"/>
      <c r="L55" s="102"/>
      <c r="M55" s="102"/>
    </row>
    <row r="56" spans="1:13" s="103" customFormat="1">
      <c r="A56" s="224"/>
      <c r="B56" s="58"/>
      <c r="C56" s="243"/>
      <c r="D56" s="162" t="s">
        <v>131</v>
      </c>
      <c r="E56" s="101" t="s">
        <v>132</v>
      </c>
      <c r="F56" s="12" t="s">
        <v>137</v>
      </c>
      <c r="G56" s="319"/>
      <c r="H56" s="319"/>
      <c r="I56" s="102"/>
      <c r="J56" s="102"/>
      <c r="K56" s="102"/>
      <c r="L56" s="102"/>
      <c r="M56" s="102"/>
    </row>
    <row r="57" spans="1:13" s="103" customFormat="1">
      <c r="A57" s="224"/>
      <c r="B57" s="58"/>
      <c r="C57" s="243"/>
      <c r="D57" s="162" t="s">
        <v>134</v>
      </c>
      <c r="E57" s="101">
        <v>34</v>
      </c>
      <c r="F57" s="12" t="s">
        <v>531</v>
      </c>
      <c r="G57" s="319"/>
      <c r="H57" s="319"/>
      <c r="I57" s="102"/>
      <c r="J57" s="102"/>
      <c r="K57" s="102"/>
      <c r="L57" s="102"/>
      <c r="M57" s="102"/>
    </row>
    <row r="58" spans="1:13" s="103" customFormat="1" ht="31.2">
      <c r="A58" s="224"/>
      <c r="B58" s="59"/>
      <c r="C58" s="233"/>
      <c r="D58" s="163" t="s">
        <v>136</v>
      </c>
      <c r="E58" s="101">
        <v>48</v>
      </c>
      <c r="F58" s="12" t="s">
        <v>532</v>
      </c>
      <c r="G58" s="320"/>
      <c r="H58" s="320"/>
      <c r="I58" s="102"/>
      <c r="J58" s="102"/>
      <c r="K58" s="102"/>
      <c r="L58" s="102"/>
      <c r="M58" s="102"/>
    </row>
    <row r="59" spans="1:13" s="103" customFormat="1">
      <c r="A59" s="224"/>
      <c r="B59" s="84">
        <v>12</v>
      </c>
      <c r="C59" s="244" t="s">
        <v>138</v>
      </c>
      <c r="D59" s="164" t="s">
        <v>139</v>
      </c>
      <c r="E59" s="101">
        <v>56</v>
      </c>
      <c r="F59" s="26" t="s">
        <v>140</v>
      </c>
      <c r="G59" s="294">
        <v>3</v>
      </c>
      <c r="H59" s="294" t="s">
        <v>259</v>
      </c>
      <c r="I59" s="102"/>
      <c r="J59" s="102"/>
      <c r="K59" s="102"/>
      <c r="L59" s="102"/>
      <c r="M59" s="102"/>
    </row>
    <row r="60" spans="1:13" s="103" customFormat="1">
      <c r="A60" s="224"/>
      <c r="B60" s="85"/>
      <c r="C60" s="245"/>
      <c r="D60" s="27" t="s">
        <v>141</v>
      </c>
      <c r="E60" s="101">
        <v>57</v>
      </c>
      <c r="F60" s="26" t="s">
        <v>142</v>
      </c>
      <c r="G60" s="296"/>
      <c r="H60" s="296"/>
      <c r="I60" s="102"/>
      <c r="J60" s="102"/>
      <c r="K60" s="102"/>
      <c r="L60" s="102"/>
      <c r="M60" s="102"/>
    </row>
    <row r="61" spans="1:13" s="103" customFormat="1">
      <c r="A61" s="224"/>
      <c r="B61" s="109">
        <v>13</v>
      </c>
      <c r="C61" s="246" t="s">
        <v>143</v>
      </c>
      <c r="D61" s="76" t="s">
        <v>99</v>
      </c>
      <c r="E61" s="101">
        <v>69</v>
      </c>
      <c r="F61" s="12" t="s">
        <v>144</v>
      </c>
      <c r="G61" s="318">
        <v>2</v>
      </c>
      <c r="H61" s="318" t="s">
        <v>259</v>
      </c>
      <c r="I61" s="102"/>
      <c r="J61" s="102"/>
      <c r="K61" s="102"/>
      <c r="L61" s="102"/>
      <c r="M61" s="102"/>
    </row>
    <row r="62" spans="1:13" s="103" customFormat="1">
      <c r="A62" s="224"/>
      <c r="B62" s="98"/>
      <c r="C62" s="247"/>
      <c r="D62" s="66" t="s">
        <v>272</v>
      </c>
      <c r="E62" s="101">
        <v>70</v>
      </c>
      <c r="F62" s="12" t="s">
        <v>146</v>
      </c>
      <c r="G62" s="319"/>
      <c r="H62" s="319"/>
      <c r="I62" s="102"/>
      <c r="J62" s="102"/>
      <c r="K62" s="102"/>
      <c r="L62" s="102"/>
      <c r="M62" s="102"/>
    </row>
    <row r="63" spans="1:13" s="103" customFormat="1">
      <c r="A63" s="225"/>
      <c r="B63" s="99"/>
      <c r="C63" s="248"/>
      <c r="D63" s="67" t="s">
        <v>95</v>
      </c>
      <c r="E63" s="101" t="s">
        <v>96</v>
      </c>
      <c r="F63" s="12" t="s">
        <v>147</v>
      </c>
      <c r="G63" s="320"/>
      <c r="H63" s="319"/>
      <c r="I63" s="102"/>
      <c r="J63" s="102"/>
      <c r="K63" s="102"/>
      <c r="L63" s="102"/>
      <c r="M63" s="102"/>
    </row>
    <row r="64" spans="1:13" s="103" customFormat="1" ht="17.25" customHeight="1">
      <c r="A64" s="113"/>
      <c r="B64" s="106">
        <v>14</v>
      </c>
      <c r="C64" s="244" t="s">
        <v>148</v>
      </c>
      <c r="D64" s="79" t="s">
        <v>149</v>
      </c>
      <c r="E64" s="101">
        <v>71</v>
      </c>
      <c r="F64" s="11" t="s">
        <v>150</v>
      </c>
      <c r="G64" s="294"/>
      <c r="H64" s="294" t="s">
        <v>246</v>
      </c>
      <c r="I64" s="102"/>
      <c r="J64" s="102"/>
      <c r="K64" s="102"/>
      <c r="L64" s="102"/>
      <c r="M64" s="102"/>
    </row>
    <row r="65" spans="1:13" s="103" customFormat="1">
      <c r="A65" s="113"/>
      <c r="B65" s="114"/>
      <c r="C65" s="307"/>
      <c r="D65" s="7" t="s">
        <v>247</v>
      </c>
      <c r="E65" s="101">
        <v>71</v>
      </c>
      <c r="F65" s="11" t="s">
        <v>152</v>
      </c>
      <c r="G65" s="295"/>
      <c r="H65" s="295"/>
      <c r="I65" s="102"/>
      <c r="J65" s="102"/>
      <c r="K65" s="102"/>
      <c r="L65" s="102"/>
      <c r="M65" s="102"/>
    </row>
    <row r="66" spans="1:13" s="103" customFormat="1" ht="31.2">
      <c r="A66" s="113"/>
      <c r="B66" s="114"/>
      <c r="C66" s="307"/>
      <c r="D66" s="7" t="s">
        <v>153</v>
      </c>
      <c r="E66" s="101">
        <v>71</v>
      </c>
      <c r="F66" s="11" t="s">
        <v>154</v>
      </c>
      <c r="G66" s="295"/>
      <c r="H66" s="295"/>
      <c r="I66" s="102"/>
      <c r="J66" s="102"/>
      <c r="K66" s="102"/>
      <c r="L66" s="102"/>
      <c r="M66" s="102"/>
    </row>
    <row r="67" spans="1:13" s="103" customFormat="1" ht="18" customHeight="1">
      <c r="A67" s="113"/>
      <c r="B67" s="115"/>
      <c r="C67" s="245"/>
      <c r="D67" s="80" t="s">
        <v>155</v>
      </c>
      <c r="E67" s="101">
        <v>71</v>
      </c>
      <c r="F67" s="11" t="s">
        <v>156</v>
      </c>
      <c r="G67" s="296"/>
      <c r="H67" s="296"/>
      <c r="I67" s="102"/>
      <c r="J67" s="102"/>
      <c r="K67" s="102"/>
      <c r="L67" s="102"/>
      <c r="M67" s="102"/>
    </row>
    <row r="68" spans="1:13" s="103" customFormat="1">
      <c r="A68" s="215" t="s">
        <v>157</v>
      </c>
      <c r="B68" s="84">
        <v>15</v>
      </c>
      <c r="C68" s="217" t="s">
        <v>158</v>
      </c>
      <c r="D68" s="68" t="s">
        <v>159</v>
      </c>
      <c r="E68" s="101">
        <v>18</v>
      </c>
      <c r="F68" s="42" t="s">
        <v>160</v>
      </c>
      <c r="G68" s="318">
        <v>2</v>
      </c>
      <c r="H68" s="318" t="s">
        <v>259</v>
      </c>
      <c r="I68" s="102"/>
      <c r="J68" s="102"/>
      <c r="K68" s="102"/>
      <c r="L68" s="102"/>
      <c r="M68" s="102"/>
    </row>
    <row r="69" spans="1:13" s="103" customFormat="1" ht="19.5" customHeight="1">
      <c r="A69" s="216"/>
      <c r="B69" s="58"/>
      <c r="C69" s="218"/>
      <c r="D69" s="41" t="s">
        <v>161</v>
      </c>
      <c r="E69" s="101">
        <v>29</v>
      </c>
      <c r="F69" s="42" t="s">
        <v>162</v>
      </c>
      <c r="G69" s="319"/>
      <c r="H69" s="319"/>
      <c r="I69" s="102"/>
      <c r="J69" s="102"/>
      <c r="K69" s="102"/>
      <c r="L69" s="102"/>
      <c r="M69" s="102"/>
    </row>
    <row r="70" spans="1:13" s="103" customFormat="1">
      <c r="A70" s="216"/>
      <c r="B70" s="58"/>
      <c r="C70" s="218"/>
      <c r="D70" s="41" t="s">
        <v>260</v>
      </c>
      <c r="E70" s="101" t="s">
        <v>164</v>
      </c>
      <c r="F70" s="42" t="s">
        <v>165</v>
      </c>
      <c r="G70" s="319"/>
      <c r="H70" s="319"/>
      <c r="I70" s="102"/>
      <c r="J70" s="102"/>
      <c r="K70" s="102"/>
      <c r="L70" s="102"/>
      <c r="M70" s="102"/>
    </row>
    <row r="71" spans="1:13" s="103" customFormat="1">
      <c r="A71" s="216"/>
      <c r="B71" s="59"/>
      <c r="C71" s="219"/>
      <c r="D71" s="69" t="s">
        <v>166</v>
      </c>
      <c r="E71" s="101">
        <v>20</v>
      </c>
      <c r="F71" s="42" t="s">
        <v>167</v>
      </c>
      <c r="G71" s="320"/>
      <c r="H71" s="320"/>
      <c r="I71" s="102"/>
      <c r="J71" s="102"/>
      <c r="K71" s="102"/>
      <c r="L71" s="102"/>
      <c r="M71" s="102"/>
    </row>
    <row r="72" spans="1:13" s="103" customFormat="1" ht="19.5" customHeight="1">
      <c r="A72" s="216"/>
      <c r="B72" s="84">
        <v>16</v>
      </c>
      <c r="C72" s="244" t="s">
        <v>168</v>
      </c>
      <c r="D72" s="79" t="s">
        <v>169</v>
      </c>
      <c r="E72" s="101">
        <v>34</v>
      </c>
      <c r="F72" s="11" t="s">
        <v>170</v>
      </c>
      <c r="G72" s="294">
        <v>4</v>
      </c>
      <c r="H72" s="294" t="s">
        <v>259</v>
      </c>
      <c r="I72" s="102"/>
      <c r="J72" s="102"/>
      <c r="K72" s="102"/>
      <c r="L72" s="102"/>
      <c r="M72" s="102"/>
    </row>
    <row r="73" spans="1:13" s="103" customFormat="1" ht="16.2" customHeight="1">
      <c r="A73" s="216"/>
      <c r="B73" s="104"/>
      <c r="C73" s="307"/>
      <c r="D73" s="7" t="s">
        <v>171</v>
      </c>
      <c r="E73" s="101">
        <v>26</v>
      </c>
      <c r="F73" s="11" t="s">
        <v>172</v>
      </c>
      <c r="G73" s="295"/>
      <c r="H73" s="295"/>
      <c r="I73" s="102"/>
      <c r="J73" s="102"/>
      <c r="K73" s="102"/>
      <c r="L73" s="102"/>
      <c r="M73" s="102"/>
    </row>
    <row r="74" spans="1:13" s="103" customFormat="1">
      <c r="A74" s="216"/>
      <c r="B74" s="58"/>
      <c r="C74" s="307"/>
      <c r="D74" s="7" t="s">
        <v>173</v>
      </c>
      <c r="E74" s="101">
        <v>27</v>
      </c>
      <c r="F74" s="11" t="s">
        <v>174</v>
      </c>
      <c r="G74" s="295"/>
      <c r="H74" s="295"/>
      <c r="I74" s="102"/>
      <c r="J74" s="102"/>
      <c r="K74" s="102"/>
      <c r="L74" s="102"/>
      <c r="M74" s="102"/>
    </row>
    <row r="75" spans="1:13" s="103" customFormat="1">
      <c r="A75" s="216"/>
      <c r="B75" s="58"/>
      <c r="C75" s="307"/>
      <c r="D75" s="7" t="s">
        <v>175</v>
      </c>
      <c r="E75" s="101">
        <v>29</v>
      </c>
      <c r="F75" s="11" t="s">
        <v>176</v>
      </c>
      <c r="G75" s="295"/>
      <c r="H75" s="295"/>
      <c r="I75" s="102"/>
      <c r="J75" s="102"/>
      <c r="K75" s="102"/>
      <c r="L75" s="102"/>
      <c r="M75" s="102"/>
    </row>
    <row r="76" spans="1:13" s="103" customFormat="1">
      <c r="A76" s="216"/>
      <c r="B76" s="58"/>
      <c r="C76" s="245"/>
      <c r="D76" s="7" t="s">
        <v>177</v>
      </c>
      <c r="E76" s="101">
        <v>52</v>
      </c>
      <c r="F76" s="11" t="s">
        <v>178</v>
      </c>
      <c r="G76" s="296"/>
      <c r="H76" s="295"/>
      <c r="I76" s="102"/>
      <c r="J76" s="102"/>
      <c r="K76" s="102"/>
      <c r="L76" s="102"/>
      <c r="M76" s="102"/>
    </row>
    <row r="77" spans="1:13" s="103" customFormat="1" ht="20.25" customHeight="1">
      <c r="A77" s="223" t="s">
        <v>179</v>
      </c>
      <c r="B77" s="84">
        <v>17</v>
      </c>
      <c r="C77" s="226" t="s">
        <v>180</v>
      </c>
      <c r="D77" s="73" t="s">
        <v>181</v>
      </c>
      <c r="E77" s="101" t="s">
        <v>182</v>
      </c>
      <c r="F77" s="12" t="s">
        <v>183</v>
      </c>
      <c r="G77" s="318">
        <v>3</v>
      </c>
      <c r="H77" s="318" t="s">
        <v>259</v>
      </c>
      <c r="I77" s="102"/>
      <c r="J77" s="102"/>
      <c r="K77" s="102"/>
      <c r="L77" s="102"/>
      <c r="M77" s="102"/>
    </row>
    <row r="78" spans="1:13" s="103" customFormat="1">
      <c r="A78" s="224"/>
      <c r="B78" s="58"/>
      <c r="C78" s="227"/>
      <c r="D78" s="139" t="s">
        <v>184</v>
      </c>
      <c r="E78" s="101">
        <v>23</v>
      </c>
      <c r="F78" s="12" t="s">
        <v>185</v>
      </c>
      <c r="G78" s="319"/>
      <c r="H78" s="319"/>
      <c r="I78" s="102"/>
      <c r="J78" s="102"/>
      <c r="K78" s="102"/>
      <c r="L78" s="102"/>
      <c r="M78" s="102"/>
    </row>
    <row r="79" spans="1:13" s="103" customFormat="1" ht="17.25" customHeight="1">
      <c r="A79" s="224"/>
      <c r="B79" s="58"/>
      <c r="C79" s="227"/>
      <c r="D79" s="8" t="s">
        <v>186</v>
      </c>
      <c r="E79" s="101">
        <v>38</v>
      </c>
      <c r="F79" s="12" t="s">
        <v>187</v>
      </c>
      <c r="G79" s="319"/>
      <c r="H79" s="319"/>
      <c r="I79" s="102"/>
      <c r="J79" s="102"/>
      <c r="K79" s="102"/>
      <c r="L79" s="102"/>
      <c r="M79" s="102"/>
    </row>
    <row r="80" spans="1:13" s="103" customFormat="1">
      <c r="A80" s="224"/>
      <c r="B80" s="58"/>
      <c r="C80" s="227"/>
      <c r="D80" s="8" t="s">
        <v>188</v>
      </c>
      <c r="E80" s="101">
        <v>45</v>
      </c>
      <c r="F80" s="12" t="s">
        <v>189</v>
      </c>
      <c r="G80" s="319"/>
      <c r="H80" s="319"/>
      <c r="I80" s="102"/>
      <c r="J80" s="102"/>
      <c r="K80" s="102"/>
      <c r="L80" s="102"/>
      <c r="M80" s="102"/>
    </row>
    <row r="81" spans="1:13" s="103" customFormat="1">
      <c r="A81" s="224"/>
      <c r="B81" s="59"/>
      <c r="C81" s="228"/>
      <c r="D81" s="81" t="s">
        <v>190</v>
      </c>
      <c r="E81" s="101">
        <v>34</v>
      </c>
      <c r="F81" s="12" t="s">
        <v>191</v>
      </c>
      <c r="G81" s="320"/>
      <c r="H81" s="320"/>
      <c r="I81" s="102"/>
      <c r="J81" s="102"/>
      <c r="K81" s="102"/>
      <c r="L81" s="102"/>
      <c r="M81" s="102"/>
    </row>
    <row r="82" spans="1:13" s="103" customFormat="1">
      <c r="A82" s="224"/>
      <c r="B82" s="109">
        <v>18</v>
      </c>
      <c r="C82" s="229" t="s">
        <v>192</v>
      </c>
      <c r="D82" s="82" t="s">
        <v>99</v>
      </c>
      <c r="E82" s="101">
        <v>62</v>
      </c>
      <c r="F82" s="11" t="s">
        <v>193</v>
      </c>
      <c r="G82" s="294">
        <v>4</v>
      </c>
      <c r="H82" s="294" t="s">
        <v>259</v>
      </c>
      <c r="I82" s="102"/>
      <c r="J82" s="102"/>
      <c r="K82" s="102"/>
      <c r="L82" s="102"/>
      <c r="M82" s="102"/>
    </row>
    <row r="83" spans="1:13" s="103" customFormat="1">
      <c r="A83" s="224"/>
      <c r="B83" s="98"/>
      <c r="C83" s="230"/>
      <c r="D83" s="64" t="s">
        <v>101</v>
      </c>
      <c r="E83" s="101">
        <v>63</v>
      </c>
      <c r="F83" s="11" t="s">
        <v>194</v>
      </c>
      <c r="G83" s="295"/>
      <c r="H83" s="295"/>
      <c r="I83" s="102"/>
      <c r="J83" s="102"/>
      <c r="K83" s="102"/>
      <c r="L83" s="102"/>
      <c r="M83" s="102"/>
    </row>
    <row r="84" spans="1:13" s="103" customFormat="1" ht="16.95" customHeight="1">
      <c r="A84" s="224"/>
      <c r="B84" s="98"/>
      <c r="C84" s="230"/>
      <c r="D84" s="64" t="s">
        <v>529</v>
      </c>
      <c r="E84" s="101">
        <v>66</v>
      </c>
      <c r="F84" s="11" t="s">
        <v>196</v>
      </c>
      <c r="G84" s="295"/>
      <c r="H84" s="295"/>
      <c r="I84" s="102"/>
      <c r="J84" s="102"/>
      <c r="K84" s="102"/>
      <c r="L84" s="102"/>
      <c r="M84" s="102"/>
    </row>
    <row r="85" spans="1:13" s="103" customFormat="1" ht="14.25" customHeight="1">
      <c r="A85" s="224"/>
      <c r="B85" s="98"/>
      <c r="C85" s="230"/>
      <c r="D85" s="86" t="s">
        <v>273</v>
      </c>
      <c r="E85" s="101">
        <v>64</v>
      </c>
      <c r="F85" s="11" t="s">
        <v>197</v>
      </c>
      <c r="G85" s="295"/>
      <c r="H85" s="295"/>
      <c r="I85" s="102"/>
      <c r="J85" s="102"/>
      <c r="K85" s="102"/>
      <c r="L85" s="102"/>
      <c r="M85" s="102"/>
    </row>
    <row r="86" spans="1:13" s="103" customFormat="1" ht="14.25" customHeight="1">
      <c r="A86" s="224"/>
      <c r="B86" s="99"/>
      <c r="C86" s="231"/>
      <c r="D86" s="153" t="s">
        <v>93</v>
      </c>
      <c r="E86" s="101" t="s">
        <v>96</v>
      </c>
      <c r="F86" s="11" t="s">
        <v>198</v>
      </c>
      <c r="G86" s="296"/>
      <c r="H86" s="296"/>
      <c r="I86" s="102"/>
      <c r="J86" s="102"/>
      <c r="K86" s="102"/>
      <c r="L86" s="102"/>
      <c r="M86" s="102"/>
    </row>
    <row r="87" spans="1:13" s="103" customFormat="1" ht="14.25" customHeight="1">
      <c r="A87" s="224"/>
      <c r="B87" s="84">
        <v>19</v>
      </c>
      <c r="C87" s="232" t="s">
        <v>199</v>
      </c>
      <c r="D87" s="73" t="s">
        <v>200</v>
      </c>
      <c r="E87" s="101" t="s">
        <v>201</v>
      </c>
      <c r="F87" s="12" t="s">
        <v>202</v>
      </c>
      <c r="G87" s="318">
        <v>3</v>
      </c>
      <c r="H87" s="321" t="s">
        <v>259</v>
      </c>
      <c r="I87" s="102"/>
      <c r="J87" s="102"/>
      <c r="K87" s="102"/>
      <c r="L87" s="102"/>
      <c r="M87" s="102"/>
    </row>
    <row r="88" spans="1:13" s="103" customFormat="1" ht="14.25" customHeight="1">
      <c r="A88" s="224"/>
      <c r="B88" s="59"/>
      <c r="C88" s="233"/>
      <c r="D88" s="81" t="s">
        <v>203</v>
      </c>
      <c r="E88" s="101" t="s">
        <v>201</v>
      </c>
      <c r="F88" s="12" t="s">
        <v>204</v>
      </c>
      <c r="G88" s="320"/>
      <c r="H88" s="323"/>
      <c r="I88" s="102"/>
      <c r="J88" s="102"/>
      <c r="K88" s="102"/>
      <c r="L88" s="102"/>
      <c r="M88" s="102"/>
    </row>
    <row r="89" spans="1:13" s="103" customFormat="1">
      <c r="A89" s="224"/>
      <c r="B89" s="109">
        <v>20</v>
      </c>
      <c r="C89" s="229" t="s">
        <v>205</v>
      </c>
      <c r="D89" s="82" t="s">
        <v>206</v>
      </c>
      <c r="E89" s="101">
        <v>73</v>
      </c>
      <c r="F89" s="11" t="s">
        <v>207</v>
      </c>
      <c r="G89" s="294">
        <v>2</v>
      </c>
      <c r="H89" s="294" t="s">
        <v>259</v>
      </c>
      <c r="I89" s="102"/>
      <c r="J89" s="102"/>
      <c r="K89" s="102"/>
      <c r="L89" s="102"/>
      <c r="M89" s="102"/>
    </row>
    <row r="90" spans="1:13" s="103" customFormat="1">
      <c r="A90" s="224"/>
      <c r="B90" s="98"/>
      <c r="C90" s="230"/>
      <c r="D90" s="64" t="s">
        <v>208</v>
      </c>
      <c r="E90" s="101">
        <v>73</v>
      </c>
      <c r="F90" s="11" t="s">
        <v>209</v>
      </c>
      <c r="G90" s="295"/>
      <c r="H90" s="295"/>
      <c r="I90" s="102"/>
      <c r="J90" s="102"/>
      <c r="K90" s="102"/>
      <c r="L90" s="102"/>
      <c r="M90" s="102"/>
    </row>
    <row r="91" spans="1:13" s="103" customFormat="1">
      <c r="A91" s="224"/>
      <c r="B91" s="98"/>
      <c r="C91" s="230"/>
      <c r="D91" s="64" t="s">
        <v>210</v>
      </c>
      <c r="E91" s="101">
        <v>73</v>
      </c>
      <c r="F91" s="11" t="s">
        <v>211</v>
      </c>
      <c r="G91" s="295"/>
      <c r="H91" s="295"/>
      <c r="I91" s="102"/>
      <c r="J91" s="102"/>
      <c r="K91" s="102"/>
      <c r="L91" s="102"/>
      <c r="M91" s="102"/>
    </row>
    <row r="92" spans="1:13" s="103" customFormat="1">
      <c r="A92" s="225"/>
      <c r="B92" s="99"/>
      <c r="C92" s="231"/>
      <c r="D92" s="65" t="s">
        <v>212</v>
      </c>
      <c r="E92" s="101">
        <v>73</v>
      </c>
      <c r="F92" s="11" t="s">
        <v>213</v>
      </c>
      <c r="G92" s="296"/>
      <c r="H92" s="296"/>
      <c r="I92" s="102"/>
      <c r="J92" s="102"/>
      <c r="K92" s="102"/>
      <c r="L92" s="102"/>
      <c r="M92" s="102"/>
    </row>
    <row r="93" spans="1:13">
      <c r="A93" s="105"/>
      <c r="B93" s="61"/>
      <c r="C93" s="291" t="s">
        <v>214</v>
      </c>
      <c r="D93" s="292"/>
      <c r="E93" s="293"/>
      <c r="F93" s="19"/>
      <c r="G93" s="192"/>
      <c r="H93" s="193"/>
    </row>
    <row r="94" spans="1:13" s="37" customFormat="1" ht="31.2">
      <c r="A94" s="324"/>
      <c r="B94" s="204"/>
      <c r="C94" s="212" t="s">
        <v>215</v>
      </c>
      <c r="D94" s="44" t="s">
        <v>216</v>
      </c>
      <c r="E94" s="95"/>
      <c r="F94" s="95"/>
      <c r="G94" s="327"/>
      <c r="H94" s="330" t="s">
        <v>246</v>
      </c>
    </row>
    <row r="95" spans="1:13" s="37" customFormat="1">
      <c r="A95" s="324"/>
      <c r="B95" s="205"/>
      <c r="C95" s="213"/>
      <c r="D95" s="44" t="s">
        <v>217</v>
      </c>
      <c r="E95" s="96"/>
      <c r="F95" s="96"/>
      <c r="G95" s="328"/>
      <c r="H95" s="331"/>
    </row>
    <row r="96" spans="1:13" s="37" customFormat="1" ht="71.25" customHeight="1">
      <c r="A96" s="324"/>
      <c r="B96" s="206"/>
      <c r="C96" s="214"/>
      <c r="D96" s="47" t="s">
        <v>218</v>
      </c>
      <c r="E96" s="96"/>
      <c r="F96" s="96"/>
      <c r="G96" s="329"/>
      <c r="H96" s="332"/>
    </row>
    <row r="97" spans="1:8" s="37" customFormat="1">
      <c r="A97" s="324"/>
      <c r="B97" s="204"/>
      <c r="C97" s="209" t="s">
        <v>219</v>
      </c>
      <c r="D97" s="48" t="s">
        <v>220</v>
      </c>
      <c r="E97" s="133"/>
      <c r="F97" s="133"/>
      <c r="G97" s="289"/>
      <c r="H97" s="289" t="s">
        <v>246</v>
      </c>
    </row>
    <row r="98" spans="1:8" s="37" customFormat="1">
      <c r="A98" s="324"/>
      <c r="B98" s="205"/>
      <c r="C98" s="210"/>
      <c r="D98" s="48" t="s">
        <v>221</v>
      </c>
      <c r="E98" s="131"/>
      <c r="F98" s="131"/>
      <c r="G98" s="325"/>
      <c r="H98" s="325"/>
    </row>
    <row r="99" spans="1:8" s="37" customFormat="1">
      <c r="A99" s="324"/>
      <c r="B99" s="205"/>
      <c r="C99" s="210"/>
      <c r="D99" s="48" t="s">
        <v>222</v>
      </c>
      <c r="E99" s="131"/>
      <c r="F99" s="131"/>
      <c r="G99" s="325"/>
      <c r="H99" s="325"/>
    </row>
    <row r="100" spans="1:8" s="37" customFormat="1" ht="31.2">
      <c r="A100" s="324"/>
      <c r="B100" s="206"/>
      <c r="C100" s="210"/>
      <c r="D100" s="51" t="s">
        <v>223</v>
      </c>
      <c r="E100" s="132"/>
      <c r="F100" s="132"/>
      <c r="G100" s="325"/>
      <c r="H100" s="325"/>
    </row>
    <row r="101" spans="1:8" s="37" customFormat="1" ht="31.2">
      <c r="A101" s="108"/>
      <c r="B101" s="107"/>
      <c r="C101" s="38" t="s">
        <v>224</v>
      </c>
      <c r="D101" s="52" t="s">
        <v>225</v>
      </c>
      <c r="E101" s="130"/>
      <c r="F101" s="130"/>
      <c r="G101" s="134"/>
      <c r="H101" s="135" t="s">
        <v>246</v>
      </c>
    </row>
    <row r="102" spans="1:8" s="37" customFormat="1" ht="31.2">
      <c r="A102" s="324"/>
      <c r="B102" s="204"/>
      <c r="C102" s="209" t="s">
        <v>226</v>
      </c>
      <c r="D102" s="51" t="s">
        <v>227</v>
      </c>
      <c r="E102" s="133"/>
      <c r="F102" s="133"/>
      <c r="G102" s="287"/>
      <c r="H102" s="289" t="s">
        <v>246</v>
      </c>
    </row>
    <row r="103" spans="1:8" s="37" customFormat="1">
      <c r="A103" s="324"/>
      <c r="B103" s="206"/>
      <c r="C103" s="210"/>
      <c r="D103" s="48" t="s">
        <v>228</v>
      </c>
      <c r="E103" s="132"/>
      <c r="F103" s="132"/>
      <c r="G103" s="326"/>
      <c r="H103" s="290"/>
    </row>
    <row r="104" spans="1:8" s="37" customFormat="1" ht="46.8">
      <c r="A104" s="324"/>
      <c r="B104" s="204"/>
      <c r="C104" s="207" t="s">
        <v>229</v>
      </c>
      <c r="D104" s="47" t="s">
        <v>230</v>
      </c>
      <c r="E104" s="96"/>
      <c r="F104" s="96"/>
      <c r="G104" s="327"/>
      <c r="H104" s="330" t="s">
        <v>246</v>
      </c>
    </row>
    <row r="105" spans="1:8" s="37" customFormat="1" ht="31.2">
      <c r="A105" s="324"/>
      <c r="B105" s="205"/>
      <c r="C105" s="208"/>
      <c r="D105" s="47" t="s">
        <v>231</v>
      </c>
      <c r="E105" s="96"/>
      <c r="F105" s="96"/>
      <c r="G105" s="328"/>
      <c r="H105" s="331"/>
    </row>
    <row r="106" spans="1:8" s="37" customFormat="1" ht="34.200000000000003" customHeight="1">
      <c r="A106" s="324"/>
      <c r="B106" s="205"/>
      <c r="C106" s="208"/>
      <c r="D106" s="52" t="s">
        <v>232</v>
      </c>
      <c r="E106" s="96"/>
      <c r="F106" s="96"/>
      <c r="G106" s="328"/>
      <c r="H106" s="331"/>
    </row>
    <row r="107" spans="1:8" s="37" customFormat="1" ht="31.2">
      <c r="A107" s="324"/>
      <c r="B107" s="206"/>
      <c r="C107" s="208"/>
      <c r="D107" s="55" t="s">
        <v>233</v>
      </c>
      <c r="E107" s="96"/>
      <c r="F107" s="96"/>
      <c r="G107" s="329"/>
      <c r="H107" s="332"/>
    </row>
    <row r="108" spans="1:8" s="37" customFormat="1">
      <c r="A108" s="324"/>
      <c r="B108" s="204"/>
      <c r="C108" s="209" t="s">
        <v>234</v>
      </c>
      <c r="D108" s="51" t="s">
        <v>235</v>
      </c>
      <c r="E108" s="133"/>
      <c r="F108" s="133"/>
      <c r="G108" s="287"/>
      <c r="H108" s="289" t="s">
        <v>246</v>
      </c>
    </row>
    <row r="109" spans="1:8" s="37" customFormat="1" ht="31.2">
      <c r="A109" s="324"/>
      <c r="B109" s="205"/>
      <c r="C109" s="210"/>
      <c r="D109" s="51" t="s">
        <v>236</v>
      </c>
      <c r="E109" s="131"/>
      <c r="F109" s="131"/>
      <c r="G109" s="288"/>
      <c r="H109" s="325"/>
    </row>
    <row r="110" spans="1:8" s="37" customFormat="1">
      <c r="A110" s="324"/>
      <c r="B110" s="206"/>
      <c r="C110" s="211"/>
      <c r="D110" s="56" t="s">
        <v>237</v>
      </c>
      <c r="E110" s="132"/>
      <c r="F110" s="132"/>
      <c r="G110" s="326"/>
      <c r="H110" s="290"/>
    </row>
    <row r="111" spans="1:8">
      <c r="G111" s="195">
        <f>SUM(G5:G110)</f>
        <v>45</v>
      </c>
      <c r="H111" s="16"/>
    </row>
    <row r="112" spans="1:8">
      <c r="D112" s="21" t="s">
        <v>244</v>
      </c>
      <c r="E112" s="21"/>
      <c r="F112" s="22"/>
      <c r="G112" s="43"/>
      <c r="H112" s="16"/>
    </row>
    <row r="113" spans="3:8">
      <c r="G113" s="16"/>
      <c r="H113" s="16"/>
    </row>
    <row r="114" spans="3:8">
      <c r="G114" s="16"/>
      <c r="H114" s="16"/>
    </row>
    <row r="115" spans="3:8">
      <c r="G115" s="16"/>
      <c r="H115" s="16"/>
    </row>
    <row r="116" spans="3:8">
      <c r="G116" s="16"/>
      <c r="H116" s="16"/>
    </row>
    <row r="117" spans="3:8">
      <c r="G117" s="16"/>
      <c r="H117" s="16"/>
    </row>
    <row r="118" spans="3:8">
      <c r="G118" s="16"/>
      <c r="H118" s="16"/>
    </row>
    <row r="119" spans="3:8">
      <c r="G119" s="16"/>
      <c r="H119" s="16"/>
    </row>
    <row r="120" spans="3:8">
      <c r="G120" s="16"/>
      <c r="H120" s="16"/>
    </row>
    <row r="121" spans="3:8" ht="21">
      <c r="C121" s="1"/>
      <c r="G121" s="16"/>
      <c r="H121" s="16"/>
    </row>
  </sheetData>
  <mergeCells count="93">
    <mergeCell ref="B108:B110"/>
    <mergeCell ref="F1:F4"/>
    <mergeCell ref="G1:H1"/>
    <mergeCell ref="G2:H2"/>
    <mergeCell ref="G3:G4"/>
    <mergeCell ref="H3:H4"/>
    <mergeCell ref="H35:H38"/>
    <mergeCell ref="H39:H44"/>
    <mergeCell ref="H46:H48"/>
    <mergeCell ref="H49:H58"/>
    <mergeCell ref="H59:H60"/>
    <mergeCell ref="H61:H63"/>
    <mergeCell ref="H64:H67"/>
    <mergeCell ref="G64:G67"/>
    <mergeCell ref="G5:G9"/>
    <mergeCell ref="G10:G19"/>
    <mergeCell ref="B97:B100"/>
    <mergeCell ref="B102:B103"/>
    <mergeCell ref="B104:B107"/>
    <mergeCell ref="C93:E93"/>
    <mergeCell ref="B2:E2"/>
    <mergeCell ref="C87:C88"/>
    <mergeCell ref="C82:C86"/>
    <mergeCell ref="H28:H32"/>
    <mergeCell ref="H33:H34"/>
    <mergeCell ref="I1:I3"/>
    <mergeCell ref="B94:B96"/>
    <mergeCell ref="B1:E1"/>
    <mergeCell ref="G23:G27"/>
    <mergeCell ref="H23:H27"/>
    <mergeCell ref="B3:E3"/>
    <mergeCell ref="C39:C44"/>
    <mergeCell ref="C61:C63"/>
    <mergeCell ref="H5:H9"/>
    <mergeCell ref="H10:H19"/>
    <mergeCell ref="H20:H22"/>
    <mergeCell ref="H82:H86"/>
    <mergeCell ref="H87:H88"/>
    <mergeCell ref="H89:H92"/>
    <mergeCell ref="G104:G107"/>
    <mergeCell ref="H104:H107"/>
    <mergeCell ref="C94:C96"/>
    <mergeCell ref="G94:G96"/>
    <mergeCell ref="H94:H96"/>
    <mergeCell ref="C97:C100"/>
    <mergeCell ref="C102:C103"/>
    <mergeCell ref="G102:G103"/>
    <mergeCell ref="H102:H103"/>
    <mergeCell ref="C104:C107"/>
    <mergeCell ref="H97:H100"/>
    <mergeCell ref="G97:G100"/>
    <mergeCell ref="C108:C110"/>
    <mergeCell ref="A68:A76"/>
    <mergeCell ref="A77:A92"/>
    <mergeCell ref="G108:G110"/>
    <mergeCell ref="H108:H110"/>
    <mergeCell ref="A108:A110"/>
    <mergeCell ref="H68:H71"/>
    <mergeCell ref="H72:H76"/>
    <mergeCell ref="C89:C92"/>
    <mergeCell ref="A94:A96"/>
    <mergeCell ref="A97:A100"/>
    <mergeCell ref="A102:A103"/>
    <mergeCell ref="A104:A107"/>
    <mergeCell ref="G82:G86"/>
    <mergeCell ref="G87:G88"/>
    <mergeCell ref="G89:G92"/>
    <mergeCell ref="H77:H81"/>
    <mergeCell ref="C28:C32"/>
    <mergeCell ref="A33:A63"/>
    <mergeCell ref="C5:C9"/>
    <mergeCell ref="C10:C19"/>
    <mergeCell ref="C20:C22"/>
    <mergeCell ref="C33:C34"/>
    <mergeCell ref="C35:C38"/>
    <mergeCell ref="C23:C27"/>
    <mergeCell ref="A10:A32"/>
    <mergeCell ref="G59:G60"/>
    <mergeCell ref="G61:G63"/>
    <mergeCell ref="G68:G71"/>
    <mergeCell ref="G72:G76"/>
    <mergeCell ref="G77:G81"/>
    <mergeCell ref="G20:G22"/>
    <mergeCell ref="G35:G38"/>
    <mergeCell ref="G46:G48"/>
    <mergeCell ref="G49:G58"/>
    <mergeCell ref="C72:C76"/>
    <mergeCell ref="C77:C81"/>
    <mergeCell ref="C46:C48"/>
    <mergeCell ref="C49:C58"/>
    <mergeCell ref="C59:C60"/>
    <mergeCell ref="C64:C67"/>
    <mergeCell ref="C68:C71"/>
  </mergeCells>
  <phoneticPr fontId="14" type="noConversion"/>
  <pageMargins left="0.19685039370078741" right="0.15944881889763785" top="1" bottom="1" header="0.5" footer="0.5"/>
  <pageSetup paperSize="9" scale="55"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24D9-4BC6-4975-8C4A-DF91C2FC3D7F}">
  <dimension ref="A1:A26"/>
  <sheetViews>
    <sheetView zoomScaleNormal="100" workbookViewId="0">
      <selection activeCell="A32" sqref="A32"/>
    </sheetView>
  </sheetViews>
  <sheetFormatPr defaultRowHeight="15.6"/>
  <cols>
    <col min="1" max="1" width="102.69921875" customWidth="1"/>
  </cols>
  <sheetData>
    <row r="1" spans="1:1">
      <c r="A1" s="149" t="s">
        <v>274</v>
      </c>
    </row>
    <row r="3" spans="1:1">
      <c r="A3" t="s">
        <v>275</v>
      </c>
    </row>
    <row r="4" spans="1:1">
      <c r="A4" t="s">
        <v>276</v>
      </c>
    </row>
    <row r="5" spans="1:1">
      <c r="A5" t="s">
        <v>277</v>
      </c>
    </row>
    <row r="7" spans="1:1">
      <c r="A7" t="s">
        <v>250</v>
      </c>
    </row>
    <row r="9" spans="1:1">
      <c r="A9" t="s">
        <v>278</v>
      </c>
    </row>
    <row r="10" spans="1:1">
      <c r="A10" t="s">
        <v>263</v>
      </c>
    </row>
    <row r="11" spans="1:1">
      <c r="A11" t="s">
        <v>264</v>
      </c>
    </row>
    <row r="12" spans="1:1">
      <c r="A12" t="s">
        <v>265</v>
      </c>
    </row>
    <row r="13" spans="1:1">
      <c r="A13" t="s">
        <v>83</v>
      </c>
    </row>
    <row r="14" spans="1:1">
      <c r="A14" t="s">
        <v>88</v>
      </c>
    </row>
    <row r="15" spans="1:1">
      <c r="A15" t="s">
        <v>98</v>
      </c>
    </row>
    <row r="16" spans="1:1">
      <c r="A16" t="s">
        <v>109</v>
      </c>
    </row>
    <row r="17" spans="1:1">
      <c r="A17" t="s">
        <v>266</v>
      </c>
    </row>
    <row r="18" spans="1:1">
      <c r="A18" t="s">
        <v>121</v>
      </c>
    </row>
    <row r="19" spans="1:1">
      <c r="A19" t="s">
        <v>268</v>
      </c>
    </row>
    <row r="20" spans="1:1">
      <c r="A20" t="s">
        <v>148</v>
      </c>
    </row>
    <row r="21" spans="1:1">
      <c r="A21" t="s">
        <v>269</v>
      </c>
    </row>
    <row r="22" spans="1:1">
      <c r="A22" t="s">
        <v>270</v>
      </c>
    </row>
    <row r="23" spans="1:1">
      <c r="A23" t="s">
        <v>279</v>
      </c>
    </row>
    <row r="24" spans="1:1">
      <c r="A24" t="s">
        <v>192</v>
      </c>
    </row>
    <row r="25" spans="1:1">
      <c r="A25" t="s">
        <v>199</v>
      </c>
    </row>
    <row r="26" spans="1:1">
      <c r="A26" t="s">
        <v>205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9C464-CE27-469D-8B9E-138A7B88CE4F}">
  <dimension ref="A1:F84"/>
  <sheetViews>
    <sheetView zoomScaleNormal="100" workbookViewId="0">
      <selection activeCell="A50" sqref="A50:XFD51"/>
    </sheetView>
  </sheetViews>
  <sheetFormatPr defaultColWidth="8" defaultRowHeight="15.6"/>
  <cols>
    <col min="1" max="1" width="8.59765625" bestFit="1" customWidth="1"/>
    <col min="2" max="2" width="68.19921875" bestFit="1" customWidth="1"/>
    <col min="3" max="3" width="78.69921875" bestFit="1" customWidth="1"/>
    <col min="4" max="4" width="87" bestFit="1" customWidth="1"/>
    <col min="5" max="5" width="92.19921875" style="29" bestFit="1" customWidth="1"/>
    <col min="6" max="6" width="52.69921875" style="20" customWidth="1"/>
  </cols>
  <sheetData>
    <row r="1" spans="1:6" ht="22.8">
      <c r="A1" s="333"/>
      <c r="B1" s="334"/>
      <c r="C1" s="334"/>
      <c r="D1" s="334"/>
    </row>
    <row r="2" spans="1:6">
      <c r="A2" s="30" t="s">
        <v>280</v>
      </c>
      <c r="B2" s="30" t="s">
        <v>281</v>
      </c>
      <c r="C2" s="30" t="s">
        <v>282</v>
      </c>
      <c r="D2" s="30" t="s">
        <v>283</v>
      </c>
      <c r="E2" s="30" t="s">
        <v>284</v>
      </c>
      <c r="F2" s="30" t="s">
        <v>285</v>
      </c>
    </row>
    <row r="3" spans="1:6" ht="26.4">
      <c r="A3" s="31">
        <v>1</v>
      </c>
      <c r="B3" s="118" t="s">
        <v>286</v>
      </c>
      <c r="C3" s="118" t="s">
        <v>287</v>
      </c>
      <c r="D3" s="118" t="s">
        <v>288</v>
      </c>
      <c r="E3" s="119"/>
      <c r="F3" s="120"/>
    </row>
    <row r="4" spans="1:6" ht="198">
      <c r="A4" s="31">
        <v>3</v>
      </c>
      <c r="B4" s="118" t="s">
        <v>289</v>
      </c>
      <c r="C4" s="118" t="s">
        <v>290</v>
      </c>
      <c r="D4" s="118" t="s">
        <v>291</v>
      </c>
      <c r="E4" s="119" t="s">
        <v>292</v>
      </c>
      <c r="F4" s="121"/>
    </row>
    <row r="5" spans="1:6">
      <c r="A5" s="31">
        <v>4</v>
      </c>
      <c r="B5" s="118" t="s">
        <v>293</v>
      </c>
      <c r="C5" s="118" t="s">
        <v>294</v>
      </c>
      <c r="D5" s="118" t="s">
        <v>295</v>
      </c>
      <c r="E5" s="119"/>
      <c r="F5" s="121"/>
    </row>
    <row r="6" spans="1:6" ht="52.8">
      <c r="A6" s="31">
        <v>2</v>
      </c>
      <c r="B6" s="118" t="s">
        <v>296</v>
      </c>
      <c r="C6" s="118" t="s">
        <v>297</v>
      </c>
      <c r="D6" s="118" t="s">
        <v>298</v>
      </c>
      <c r="E6" s="119"/>
      <c r="F6" s="118"/>
    </row>
    <row r="7" spans="1:6" ht="92.4">
      <c r="A7" s="31">
        <v>5</v>
      </c>
      <c r="B7" s="118" t="s">
        <v>299</v>
      </c>
      <c r="C7" s="118" t="s">
        <v>300</v>
      </c>
      <c r="D7" s="118" t="s">
        <v>301</v>
      </c>
      <c r="E7" s="119" t="s">
        <v>302</v>
      </c>
      <c r="F7" s="118"/>
    </row>
    <row r="8" spans="1:6" ht="92.4">
      <c r="A8" s="31">
        <v>6</v>
      </c>
      <c r="B8" s="118" t="s">
        <v>303</v>
      </c>
      <c r="C8" s="118" t="s">
        <v>304</v>
      </c>
      <c r="D8" s="118" t="s">
        <v>305</v>
      </c>
      <c r="E8" s="119" t="s">
        <v>306</v>
      </c>
      <c r="F8" s="118"/>
    </row>
    <row r="9" spans="1:6" ht="26.4">
      <c r="A9" s="31">
        <v>7</v>
      </c>
      <c r="B9" s="118" t="s">
        <v>307</v>
      </c>
      <c r="C9" s="118" t="s">
        <v>308</v>
      </c>
      <c r="D9" s="118" t="s">
        <v>309</v>
      </c>
      <c r="E9" s="118" t="s">
        <v>310</v>
      </c>
      <c r="F9" s="121"/>
    </row>
    <row r="10" spans="1:6" ht="26.4">
      <c r="A10" s="31">
        <v>8</v>
      </c>
      <c r="B10" s="118" t="s">
        <v>311</v>
      </c>
      <c r="C10" s="118" t="s">
        <v>312</v>
      </c>
      <c r="D10" s="118" t="s">
        <v>313</v>
      </c>
      <c r="E10" s="119"/>
      <c r="F10" s="118"/>
    </row>
    <row r="11" spans="1:6" ht="39.6">
      <c r="A11" s="31">
        <v>9</v>
      </c>
      <c r="B11" s="118" t="s">
        <v>314</v>
      </c>
      <c r="C11" s="118" t="s">
        <v>315</v>
      </c>
      <c r="D11" s="118" t="s">
        <v>316</v>
      </c>
      <c r="E11" s="119"/>
      <c r="F11" s="118"/>
    </row>
    <row r="12" spans="1:6" ht="39.6">
      <c r="A12" s="31">
        <v>10</v>
      </c>
      <c r="B12" s="118" t="s">
        <v>317</v>
      </c>
      <c r="C12" s="118" t="s">
        <v>318</v>
      </c>
      <c r="D12" s="118" t="s">
        <v>319</v>
      </c>
      <c r="E12" s="119" t="s">
        <v>320</v>
      </c>
      <c r="F12" s="118"/>
    </row>
    <row r="13" spans="1:6">
      <c r="A13" s="31">
        <v>11</v>
      </c>
      <c r="B13" s="118" t="s">
        <v>321</v>
      </c>
      <c r="C13" s="118" t="s">
        <v>322</v>
      </c>
      <c r="D13" s="118" t="s">
        <v>323</v>
      </c>
      <c r="E13" s="119"/>
      <c r="F13" s="120"/>
    </row>
    <row r="14" spans="1:6" ht="39.6">
      <c r="A14" s="31">
        <v>12</v>
      </c>
      <c r="B14" s="118" t="s">
        <v>324</v>
      </c>
      <c r="C14" s="118" t="s">
        <v>325</v>
      </c>
      <c r="D14" s="118" t="s">
        <v>326</v>
      </c>
      <c r="E14" s="119" t="s">
        <v>327</v>
      </c>
      <c r="F14" s="121"/>
    </row>
    <row r="15" spans="1:6" ht="79.2">
      <c r="A15" s="31">
        <v>13</v>
      </c>
      <c r="B15" s="118" t="s">
        <v>328</v>
      </c>
      <c r="C15" s="118" t="s">
        <v>329</v>
      </c>
      <c r="D15" s="118" t="s">
        <v>330</v>
      </c>
      <c r="E15" s="119" t="s">
        <v>331</v>
      </c>
      <c r="F15" s="121"/>
    </row>
    <row r="16" spans="1:6" ht="39.6">
      <c r="A16" s="31">
        <v>14</v>
      </c>
      <c r="B16" s="118" t="s">
        <v>332</v>
      </c>
      <c r="C16" s="118" t="s">
        <v>333</v>
      </c>
      <c r="D16" s="118" t="s">
        <v>334</v>
      </c>
      <c r="E16" s="119"/>
      <c r="F16" s="118"/>
    </row>
    <row r="17" spans="1:6" ht="39.6">
      <c r="A17" s="31">
        <v>15</v>
      </c>
      <c r="B17" s="118" t="s">
        <v>335</v>
      </c>
      <c r="C17" s="118" t="s">
        <v>336</v>
      </c>
      <c r="D17" s="118" t="s">
        <v>337</v>
      </c>
      <c r="E17" s="119" t="s">
        <v>338</v>
      </c>
      <c r="F17" s="120"/>
    </row>
    <row r="18" spans="1:6">
      <c r="A18" s="31">
        <v>16</v>
      </c>
      <c r="B18" s="118" t="s">
        <v>339</v>
      </c>
      <c r="C18" s="118" t="s">
        <v>340</v>
      </c>
      <c r="D18" s="118" t="s">
        <v>341</v>
      </c>
      <c r="E18" s="119"/>
      <c r="F18" s="120"/>
    </row>
    <row r="19" spans="1:6" ht="184.8">
      <c r="A19" s="31">
        <v>17</v>
      </c>
      <c r="B19" s="118" t="s">
        <v>342</v>
      </c>
      <c r="C19" s="118" t="s">
        <v>343</v>
      </c>
      <c r="D19" s="119" t="s">
        <v>344</v>
      </c>
      <c r="E19" s="118" t="s">
        <v>345</v>
      </c>
      <c r="F19" s="118" t="s">
        <v>346</v>
      </c>
    </row>
    <row r="20" spans="1:6" ht="52.8">
      <c r="A20" s="31">
        <v>18</v>
      </c>
      <c r="B20" s="118" t="s">
        <v>347</v>
      </c>
      <c r="C20" s="118" t="s">
        <v>348</v>
      </c>
      <c r="D20" s="119" t="s">
        <v>349</v>
      </c>
      <c r="E20" s="119" t="s">
        <v>350</v>
      </c>
      <c r="F20" s="121"/>
    </row>
    <row r="21" spans="1:6" ht="52.8">
      <c r="A21" s="31">
        <v>19</v>
      </c>
      <c r="B21" s="118" t="s">
        <v>351</v>
      </c>
      <c r="C21" s="118" t="s">
        <v>352</v>
      </c>
      <c r="D21" s="118" t="s">
        <v>353</v>
      </c>
      <c r="E21" s="119"/>
      <c r="F21" s="121"/>
    </row>
    <row r="22" spans="1:6" ht="48.75" customHeight="1">
      <c r="A22" s="31">
        <v>20</v>
      </c>
      <c r="B22" s="118" t="s">
        <v>354</v>
      </c>
      <c r="C22" s="118" t="s">
        <v>355</v>
      </c>
      <c r="D22" s="118" t="s">
        <v>356</v>
      </c>
      <c r="E22" s="119" t="s">
        <v>357</v>
      </c>
      <c r="F22" s="118"/>
    </row>
    <row r="23" spans="1:6" ht="26.4">
      <c r="A23" s="31">
        <v>21</v>
      </c>
      <c r="B23" s="118" t="s">
        <v>358</v>
      </c>
      <c r="C23" s="118" t="s">
        <v>359</v>
      </c>
      <c r="D23" s="118" t="s">
        <v>360</v>
      </c>
      <c r="E23" s="119" t="s">
        <v>361</v>
      </c>
      <c r="F23" s="121"/>
    </row>
    <row r="24" spans="1:6" ht="26.4">
      <c r="A24" s="31">
        <v>22</v>
      </c>
      <c r="B24" s="118" t="s">
        <v>362</v>
      </c>
      <c r="C24" s="118" t="s">
        <v>363</v>
      </c>
      <c r="D24" s="118" t="s">
        <v>364</v>
      </c>
      <c r="E24" s="118" t="s">
        <v>365</v>
      </c>
      <c r="F24" s="118"/>
    </row>
    <row r="25" spans="1:6" ht="39.6">
      <c r="A25" s="31">
        <v>23</v>
      </c>
      <c r="B25" s="118" t="s">
        <v>366</v>
      </c>
      <c r="C25" s="119" t="s">
        <v>367</v>
      </c>
      <c r="D25" s="118" t="s">
        <v>368</v>
      </c>
      <c r="E25" s="118" t="s">
        <v>369</v>
      </c>
      <c r="F25" s="120"/>
    </row>
    <row r="26" spans="1:6" ht="26.4">
      <c r="A26" s="31">
        <v>24</v>
      </c>
      <c r="B26" s="118" t="s">
        <v>370</v>
      </c>
      <c r="C26" s="118" t="s">
        <v>371</v>
      </c>
      <c r="D26" s="119" t="s">
        <v>372</v>
      </c>
      <c r="E26" s="119"/>
      <c r="F26" s="118"/>
    </row>
    <row r="27" spans="1:6">
      <c r="A27" s="31">
        <v>25</v>
      </c>
      <c r="B27" s="118" t="s">
        <v>373</v>
      </c>
      <c r="C27" s="118" t="s">
        <v>374</v>
      </c>
      <c r="D27" s="118" t="s">
        <v>375</v>
      </c>
      <c r="E27" s="119"/>
      <c r="F27" s="118"/>
    </row>
    <row r="28" spans="1:6">
      <c r="A28" s="31">
        <v>26</v>
      </c>
      <c r="B28" s="118" t="s">
        <v>376</v>
      </c>
      <c r="C28" s="118" t="s">
        <v>377</v>
      </c>
      <c r="D28" s="119" t="s">
        <v>378</v>
      </c>
      <c r="E28" s="118" t="s">
        <v>379</v>
      </c>
      <c r="F28" s="118"/>
    </row>
    <row r="29" spans="1:6">
      <c r="A29" s="31">
        <v>27</v>
      </c>
      <c r="B29" s="118" t="s">
        <v>380</v>
      </c>
      <c r="C29" s="118" t="s">
        <v>381</v>
      </c>
      <c r="D29" s="119" t="s">
        <v>382</v>
      </c>
      <c r="E29" s="119"/>
      <c r="F29" s="120"/>
    </row>
    <row r="30" spans="1:6" ht="26.4">
      <c r="A30" s="31">
        <v>28</v>
      </c>
      <c r="B30" s="118" t="s">
        <v>383</v>
      </c>
      <c r="C30" s="118" t="s">
        <v>384</v>
      </c>
      <c r="D30" s="118" t="s">
        <v>385</v>
      </c>
      <c r="E30" s="119"/>
      <c r="F30" s="120"/>
    </row>
    <row r="31" spans="1:6" ht="26.4">
      <c r="A31" s="31">
        <v>29</v>
      </c>
      <c r="B31" s="118" t="s">
        <v>386</v>
      </c>
      <c r="C31" s="118" t="s">
        <v>387</v>
      </c>
      <c r="D31" s="119" t="s">
        <v>388</v>
      </c>
      <c r="E31" s="118" t="s">
        <v>389</v>
      </c>
      <c r="F31" s="120"/>
    </row>
    <row r="32" spans="1:6" ht="79.2">
      <c r="A32" s="31">
        <v>34</v>
      </c>
      <c r="B32" s="118" t="s">
        <v>390</v>
      </c>
      <c r="C32" s="118" t="s">
        <v>391</v>
      </c>
      <c r="D32" s="118" t="s">
        <v>392</v>
      </c>
      <c r="E32" s="119" t="s">
        <v>393</v>
      </c>
      <c r="F32" s="118"/>
    </row>
    <row r="33" spans="1:6" ht="52.8">
      <c r="A33" s="31">
        <v>38</v>
      </c>
      <c r="B33" s="118" t="s">
        <v>394</v>
      </c>
      <c r="C33" s="118" t="s">
        <v>395</v>
      </c>
      <c r="D33" s="118" t="s">
        <v>396</v>
      </c>
      <c r="E33" s="118" t="s">
        <v>397</v>
      </c>
      <c r="F33" s="118"/>
    </row>
    <row r="34" spans="1:6" ht="158.4">
      <c r="A34" s="31">
        <v>39</v>
      </c>
      <c r="B34" s="118" t="s">
        <v>398</v>
      </c>
      <c r="C34" s="118" t="s">
        <v>399</v>
      </c>
      <c r="D34" s="118" t="s">
        <v>400</v>
      </c>
      <c r="E34" s="119" t="s">
        <v>401</v>
      </c>
      <c r="F34" s="118" t="s">
        <v>402</v>
      </c>
    </row>
    <row r="35" spans="1:6">
      <c r="A35" s="31">
        <v>40</v>
      </c>
      <c r="B35" s="118" t="s">
        <v>403</v>
      </c>
      <c r="C35" s="122" t="s">
        <v>404</v>
      </c>
      <c r="D35" s="118" t="s">
        <v>405</v>
      </c>
      <c r="E35" s="119"/>
      <c r="F35" s="120"/>
    </row>
    <row r="36" spans="1:6" ht="118.8">
      <c r="A36" s="31">
        <v>41</v>
      </c>
      <c r="B36" s="118" t="s">
        <v>406</v>
      </c>
      <c r="C36" s="118" t="s">
        <v>407</v>
      </c>
      <c r="D36" s="118" t="s">
        <v>408</v>
      </c>
      <c r="E36" s="119" t="s">
        <v>409</v>
      </c>
      <c r="F36" s="118" t="s">
        <v>410</v>
      </c>
    </row>
    <row r="37" spans="1:6" s="32" customFormat="1" ht="39.6">
      <c r="A37" s="31">
        <v>42</v>
      </c>
      <c r="B37" s="118" t="s">
        <v>411</v>
      </c>
      <c r="C37" s="118" t="s">
        <v>412</v>
      </c>
      <c r="D37" s="118" t="s">
        <v>413</v>
      </c>
      <c r="E37" s="119" t="s">
        <v>414</v>
      </c>
      <c r="F37" s="120"/>
    </row>
    <row r="38" spans="1:6" s="32" customFormat="1" ht="132">
      <c r="A38" s="31">
        <v>43</v>
      </c>
      <c r="B38" s="118" t="s">
        <v>415</v>
      </c>
      <c r="C38" s="118" t="s">
        <v>416</v>
      </c>
      <c r="D38" s="118" t="s">
        <v>417</v>
      </c>
      <c r="E38" s="119" t="s">
        <v>418</v>
      </c>
      <c r="F38" s="120"/>
    </row>
    <row r="39" spans="1:6" ht="145.19999999999999">
      <c r="A39" s="31">
        <v>44</v>
      </c>
      <c r="B39" s="118" t="s">
        <v>419</v>
      </c>
      <c r="C39" s="105"/>
      <c r="D39" s="118" t="s">
        <v>420</v>
      </c>
      <c r="E39" s="119" t="s">
        <v>421</v>
      </c>
      <c r="F39" s="121"/>
    </row>
    <row r="40" spans="1:6" ht="92.4">
      <c r="A40" s="31">
        <v>45</v>
      </c>
      <c r="B40" s="118" t="s">
        <v>422</v>
      </c>
      <c r="C40" s="118" t="s">
        <v>423</v>
      </c>
      <c r="D40" s="118" t="s">
        <v>424</v>
      </c>
      <c r="E40" s="118" t="s">
        <v>425</v>
      </c>
      <c r="F40" s="120"/>
    </row>
    <row r="41" spans="1:6" s="32" customFormat="1" ht="26.4">
      <c r="A41" s="31">
        <v>46</v>
      </c>
      <c r="B41" s="118" t="s">
        <v>426</v>
      </c>
      <c r="C41" s="118" t="s">
        <v>427</v>
      </c>
      <c r="D41" s="118"/>
      <c r="E41" s="123"/>
      <c r="F41" s="120"/>
    </row>
    <row r="42" spans="1:6" ht="119.4">
      <c r="A42" s="31">
        <v>47</v>
      </c>
      <c r="B42" s="118" t="s">
        <v>428</v>
      </c>
      <c r="C42" s="118" t="s">
        <v>429</v>
      </c>
      <c r="D42" s="118" t="s">
        <v>430</v>
      </c>
      <c r="E42" s="124" t="s">
        <v>431</v>
      </c>
      <c r="F42" s="120"/>
    </row>
    <row r="43" spans="1:6">
      <c r="A43" s="31">
        <v>48</v>
      </c>
      <c r="B43" s="118" t="s">
        <v>432</v>
      </c>
      <c r="C43" s="118" t="s">
        <v>433</v>
      </c>
      <c r="D43" s="118" t="s">
        <v>434</v>
      </c>
      <c r="E43" s="119" t="s">
        <v>435</v>
      </c>
      <c r="F43" s="120"/>
    </row>
    <row r="44" spans="1:6" ht="26.4">
      <c r="A44" s="31">
        <v>49</v>
      </c>
      <c r="B44" s="118" t="s">
        <v>436</v>
      </c>
      <c r="C44" s="118" t="s">
        <v>437</v>
      </c>
      <c r="D44" s="118" t="s">
        <v>438</v>
      </c>
      <c r="E44" s="119"/>
      <c r="F44" s="120"/>
    </row>
    <row r="45" spans="1:6">
      <c r="A45" s="31">
        <v>50</v>
      </c>
      <c r="B45" s="118" t="s">
        <v>439</v>
      </c>
      <c r="C45" s="118" t="s">
        <v>440</v>
      </c>
      <c r="D45" s="118" t="s">
        <v>441</v>
      </c>
      <c r="E45" s="119"/>
      <c r="F45" s="120"/>
    </row>
    <row r="46" spans="1:6">
      <c r="A46" s="31">
        <v>51</v>
      </c>
      <c r="B46" s="118" t="s">
        <v>442</v>
      </c>
      <c r="C46" s="118" t="s">
        <v>443</v>
      </c>
      <c r="D46" s="118" t="s">
        <v>444</v>
      </c>
      <c r="E46" s="119"/>
      <c r="F46" s="120"/>
    </row>
    <row r="47" spans="1:6">
      <c r="A47" s="31">
        <v>52</v>
      </c>
      <c r="B47" s="118" t="s">
        <v>445</v>
      </c>
      <c r="C47" s="118" t="s">
        <v>446</v>
      </c>
      <c r="D47" s="119" t="s">
        <v>447</v>
      </c>
      <c r="E47" s="118" t="s">
        <v>389</v>
      </c>
      <c r="F47" s="120"/>
    </row>
    <row r="48" spans="1:6" ht="92.4">
      <c r="A48" s="31">
        <v>54</v>
      </c>
      <c r="B48" s="118" t="s">
        <v>448</v>
      </c>
      <c r="C48" s="118" t="s">
        <v>449</v>
      </c>
      <c r="D48" s="119" t="s">
        <v>450</v>
      </c>
      <c r="E48" s="118"/>
      <c r="F48" s="120"/>
    </row>
    <row r="49" spans="1:6">
      <c r="A49" s="31">
        <v>55</v>
      </c>
      <c r="B49" s="118" t="s">
        <v>451</v>
      </c>
      <c r="C49" s="118" t="s">
        <v>452</v>
      </c>
      <c r="D49" s="119" t="s">
        <v>453</v>
      </c>
      <c r="E49" s="118" t="s">
        <v>454</v>
      </c>
      <c r="F49" s="120"/>
    </row>
    <row r="50" spans="1:6">
      <c r="A50" s="31">
        <v>56</v>
      </c>
      <c r="B50" s="118" t="s">
        <v>455</v>
      </c>
      <c r="C50" s="118" t="s">
        <v>456</v>
      </c>
      <c r="D50" s="119" t="s">
        <v>457</v>
      </c>
      <c r="E50" s="118"/>
      <c r="F50" s="120"/>
    </row>
    <row r="51" spans="1:6" ht="52.8">
      <c r="A51" s="31">
        <v>57</v>
      </c>
      <c r="B51" s="118" t="s">
        <v>458</v>
      </c>
      <c r="C51" s="118" t="s">
        <v>459</v>
      </c>
      <c r="D51" s="119" t="s">
        <v>460</v>
      </c>
      <c r="E51" s="118" t="s">
        <v>461</v>
      </c>
      <c r="F51" s="120"/>
    </row>
    <row r="52" spans="1:6" ht="39.6">
      <c r="A52" s="31">
        <v>58</v>
      </c>
      <c r="B52" s="118" t="s">
        <v>199</v>
      </c>
      <c r="C52" s="118" t="s">
        <v>462</v>
      </c>
      <c r="D52" s="119" t="s">
        <v>463</v>
      </c>
      <c r="E52" s="118"/>
      <c r="F52" s="120"/>
    </row>
    <row r="53" spans="1:6" ht="52.8">
      <c r="A53" s="31">
        <v>59</v>
      </c>
      <c r="B53" s="118" t="s">
        <v>464</v>
      </c>
      <c r="C53" s="118" t="s">
        <v>465</v>
      </c>
      <c r="D53" s="119"/>
      <c r="E53" s="118" t="s">
        <v>466</v>
      </c>
      <c r="F53" s="120"/>
    </row>
    <row r="54" spans="1:6" ht="105.6">
      <c r="A54" s="31">
        <v>60</v>
      </c>
      <c r="B54" s="118" t="s">
        <v>467</v>
      </c>
      <c r="C54" s="118" t="s">
        <v>468</v>
      </c>
      <c r="D54" s="119"/>
      <c r="E54" s="118"/>
      <c r="F54" s="120"/>
    </row>
    <row r="55" spans="1:6" ht="39.6">
      <c r="A55" s="31">
        <v>61</v>
      </c>
      <c r="B55" s="118" t="s">
        <v>469</v>
      </c>
      <c r="C55" s="118" t="s">
        <v>470</v>
      </c>
      <c r="D55" s="119" t="s">
        <v>471</v>
      </c>
      <c r="E55" s="118"/>
      <c r="F55" s="120"/>
    </row>
    <row r="56" spans="1:6" ht="79.2">
      <c r="A56" s="31">
        <v>62</v>
      </c>
      <c r="B56" s="118" t="s">
        <v>472</v>
      </c>
      <c r="C56" s="118" t="s">
        <v>473</v>
      </c>
      <c r="D56" s="119" t="s">
        <v>474</v>
      </c>
      <c r="E56" s="118"/>
      <c r="F56" s="120"/>
    </row>
    <row r="57" spans="1:6" s="32" customFormat="1">
      <c r="A57" s="31">
        <v>63</v>
      </c>
      <c r="B57" s="118" t="s">
        <v>475</v>
      </c>
      <c r="C57" s="118"/>
      <c r="D57" s="119"/>
      <c r="E57" s="118"/>
      <c r="F57" s="120"/>
    </row>
    <row r="58" spans="1:6" ht="105.6">
      <c r="A58" s="31">
        <v>64</v>
      </c>
      <c r="B58" s="118" t="s">
        <v>476</v>
      </c>
      <c r="C58" s="118" t="s">
        <v>477</v>
      </c>
      <c r="D58" s="119"/>
      <c r="E58" s="118"/>
      <c r="F58" s="120"/>
    </row>
    <row r="59" spans="1:6" ht="118.8">
      <c r="A59" s="31">
        <v>65</v>
      </c>
      <c r="B59" s="118" t="s">
        <v>103</v>
      </c>
      <c r="C59" s="118" t="s">
        <v>478</v>
      </c>
      <c r="D59" s="119" t="s">
        <v>479</v>
      </c>
      <c r="E59" s="118"/>
      <c r="F59" s="120"/>
    </row>
    <row r="60" spans="1:6" ht="26.4">
      <c r="A60" s="31">
        <v>66</v>
      </c>
      <c r="B60" s="118" t="s">
        <v>480</v>
      </c>
      <c r="C60" s="118" t="s">
        <v>481</v>
      </c>
      <c r="D60" s="119"/>
      <c r="E60" s="118"/>
      <c r="F60" s="120"/>
    </row>
    <row r="61" spans="1:6" ht="52.8">
      <c r="A61" s="31">
        <v>67</v>
      </c>
      <c r="B61" s="118" t="s">
        <v>482</v>
      </c>
      <c r="C61" s="118" t="s">
        <v>483</v>
      </c>
      <c r="D61" s="119" t="s">
        <v>484</v>
      </c>
      <c r="E61" s="118"/>
      <c r="F61" s="120"/>
    </row>
    <row r="62" spans="1:6" ht="52.8">
      <c r="A62" s="31">
        <v>68</v>
      </c>
      <c r="B62" s="118" t="s">
        <v>485</v>
      </c>
      <c r="C62" s="118" t="s">
        <v>486</v>
      </c>
      <c r="D62" s="119"/>
      <c r="E62" s="118"/>
      <c r="F62" s="120"/>
    </row>
    <row r="63" spans="1:6" ht="52.8">
      <c r="A63" s="31">
        <v>69</v>
      </c>
      <c r="B63" s="118" t="s">
        <v>487</v>
      </c>
      <c r="C63" s="118" t="s">
        <v>488</v>
      </c>
      <c r="D63" s="119" t="s">
        <v>489</v>
      </c>
      <c r="E63" s="118"/>
      <c r="F63" s="120"/>
    </row>
    <row r="64" spans="1:6" ht="171.6">
      <c r="A64" s="31">
        <v>70</v>
      </c>
      <c r="B64" s="118" t="s">
        <v>490</v>
      </c>
      <c r="C64" s="118" t="s">
        <v>491</v>
      </c>
      <c r="D64" s="119" t="s">
        <v>492</v>
      </c>
      <c r="E64" s="118"/>
      <c r="F64" s="120"/>
    </row>
    <row r="65" spans="1:6" ht="290.39999999999998">
      <c r="A65" s="31">
        <v>71</v>
      </c>
      <c r="B65" s="118" t="s">
        <v>148</v>
      </c>
      <c r="C65" s="118" t="s">
        <v>493</v>
      </c>
      <c r="D65" s="119"/>
      <c r="E65" s="118"/>
      <c r="F65" s="120"/>
    </row>
    <row r="66" spans="1:6" ht="92.4">
      <c r="A66" s="31">
        <v>72</v>
      </c>
      <c r="B66" s="137" t="s">
        <v>83</v>
      </c>
      <c r="C66" s="137" t="s">
        <v>494</v>
      </c>
      <c r="D66" s="118"/>
      <c r="E66" s="119" t="s">
        <v>495</v>
      </c>
      <c r="F66" s="120"/>
    </row>
    <row r="67" spans="1:6" ht="114.75" customHeight="1">
      <c r="A67" s="31">
        <v>73</v>
      </c>
      <c r="B67" s="137" t="s">
        <v>205</v>
      </c>
      <c r="C67" s="137" t="s">
        <v>496</v>
      </c>
      <c r="D67" s="119"/>
      <c r="E67" s="138" t="s">
        <v>497</v>
      </c>
      <c r="F67" s="120"/>
    </row>
    <row r="68" spans="1:6" ht="52.8">
      <c r="A68" s="31" t="s">
        <v>498</v>
      </c>
      <c r="B68" s="118" t="s">
        <v>499</v>
      </c>
      <c r="C68" s="125" t="s">
        <v>500</v>
      </c>
      <c r="D68" s="125" t="s">
        <v>501</v>
      </c>
      <c r="E68" s="119" t="s">
        <v>502</v>
      </c>
      <c r="F68" s="121"/>
    </row>
    <row r="69" spans="1:6" ht="66">
      <c r="A69" s="31" t="s">
        <v>503</v>
      </c>
      <c r="B69" s="118" t="s">
        <v>504</v>
      </c>
      <c r="C69" s="118" t="s">
        <v>505</v>
      </c>
      <c r="D69" s="118" t="s">
        <v>506</v>
      </c>
      <c r="E69" s="119"/>
      <c r="F69" s="121"/>
    </row>
    <row r="70" spans="1:6" ht="26.4">
      <c r="A70" s="31" t="s">
        <v>507</v>
      </c>
      <c r="B70" s="118" t="s">
        <v>508</v>
      </c>
      <c r="C70" s="118" t="s">
        <v>509</v>
      </c>
      <c r="D70" s="118" t="s">
        <v>510</v>
      </c>
      <c r="E70" s="126"/>
      <c r="F70" s="121"/>
    </row>
    <row r="71" spans="1:6" ht="39.6">
      <c r="A71" s="31" t="s">
        <v>511</v>
      </c>
      <c r="B71" s="118" t="s">
        <v>512</v>
      </c>
      <c r="C71" s="118" t="s">
        <v>513</v>
      </c>
      <c r="D71" s="118" t="s">
        <v>514</v>
      </c>
      <c r="E71" s="126"/>
      <c r="F71" s="121"/>
    </row>
    <row r="72" spans="1:6" ht="26.4">
      <c r="A72" s="31" t="s">
        <v>515</v>
      </c>
      <c r="B72" s="118" t="s">
        <v>516</v>
      </c>
      <c r="C72" s="118" t="s">
        <v>517</v>
      </c>
      <c r="D72" s="118" t="s">
        <v>518</v>
      </c>
      <c r="E72" s="126"/>
      <c r="F72" s="121"/>
    </row>
    <row r="73" spans="1:6" ht="26.4">
      <c r="A73" s="31" t="s">
        <v>519</v>
      </c>
      <c r="B73" s="118" t="s">
        <v>520</v>
      </c>
      <c r="C73" s="118" t="s">
        <v>521</v>
      </c>
      <c r="D73" s="118" t="s">
        <v>522</v>
      </c>
      <c r="E73" s="127"/>
      <c r="F73" s="121"/>
    </row>
    <row r="74" spans="1:6" ht="79.2">
      <c r="A74" s="31" t="s">
        <v>523</v>
      </c>
      <c r="B74" s="118" t="s">
        <v>524</v>
      </c>
      <c r="C74" s="118" t="s">
        <v>525</v>
      </c>
      <c r="D74" s="125" t="s">
        <v>526</v>
      </c>
      <c r="E74" s="128" t="s">
        <v>527</v>
      </c>
      <c r="F74" s="121"/>
    </row>
    <row r="75" spans="1:6">
      <c r="A75" s="33"/>
      <c r="B75" s="33"/>
      <c r="C75" s="33"/>
      <c r="D75" s="33"/>
    </row>
    <row r="76" spans="1:6">
      <c r="C76" s="34"/>
      <c r="D76" s="34"/>
    </row>
    <row r="77" spans="1:6">
      <c r="C77" s="35"/>
      <c r="D77" s="34"/>
    </row>
    <row r="78" spans="1:6">
      <c r="C78" s="35"/>
      <c r="D78" s="34"/>
    </row>
    <row r="79" spans="1:6">
      <c r="C79" s="35"/>
      <c r="D79" s="34"/>
    </row>
    <row r="80" spans="1:6">
      <c r="C80" s="35"/>
    </row>
    <row r="81" spans="3:3">
      <c r="C81" s="36"/>
    </row>
    <row r="82" spans="3:3">
      <c r="C82" s="34"/>
    </row>
    <row r="83" spans="3:3">
      <c r="C83" s="34"/>
    </row>
    <row r="84" spans="3:3">
      <c r="C84" s="34"/>
    </row>
  </sheetData>
  <mergeCells count="1">
    <mergeCell ref="A1:D1"/>
  </mergeCells>
  <hyperlinks>
    <hyperlink ref="E23" r:id="rId1" xr:uid="{4ED09465-351F-4B19-84F5-55BDEEA496C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4E183CCE564E409F10FDE8A4D21B04" ma:contentTypeVersion="4" ma:contentTypeDescription="Een nieuw document maken." ma:contentTypeScope="" ma:versionID="c75a601aca0019d68880a1026c28a1c6">
  <xsd:schema xmlns:xsd="http://www.w3.org/2001/XMLSchema" xmlns:xs="http://www.w3.org/2001/XMLSchema" xmlns:p="http://schemas.microsoft.com/office/2006/metadata/properties" xmlns:ns2="89e108e1-28c5-4607-9b59-6a54e269ab0e" xmlns:ns3="b0fcf8c2-5475-42e7-9858-8a24e783fd94" targetNamespace="http://schemas.microsoft.com/office/2006/metadata/properties" ma:root="true" ma:fieldsID="b9ad23c53c2e8d30465203d9ac9bf9fb" ns2:_="" ns3:_="">
    <xsd:import namespace="89e108e1-28c5-4607-9b59-6a54e269ab0e"/>
    <xsd:import namespace="b0fcf8c2-5475-42e7-9858-8a24e783fd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108e1-28c5-4607-9b59-6a54e269a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fcf8c2-5475-42e7-9858-8a24e783fd9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9E391-3024-47AC-BAF8-770A0F382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e108e1-28c5-4607-9b59-6a54e269ab0e"/>
    <ds:schemaRef ds:uri="b0fcf8c2-5475-42e7-9858-8a24e783fd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3319AF-ECA7-477D-A0A1-F35CF57A4FC9}">
  <ds:schemaRefs>
    <ds:schemaRef ds:uri="http://www.w3.org/XML/1998/namespace"/>
    <ds:schemaRef ds:uri="http://purl.org/dc/dcmitype/"/>
    <ds:schemaRef ds:uri="b0fcf8c2-5475-42e7-9858-8a24e783fd94"/>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89e108e1-28c5-4607-9b59-6a54e269ab0e"/>
  </ds:schemaRefs>
</ds:datastoreItem>
</file>

<file path=customXml/itemProps3.xml><?xml version="1.0" encoding="utf-8"?>
<ds:datastoreItem xmlns:ds="http://schemas.openxmlformats.org/officeDocument/2006/customXml" ds:itemID="{CD5BE9D7-52B1-4561-8002-6E850A0AE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Eindtermen</vt:lpstr>
      <vt:lpstr>Basis Monteur</vt:lpstr>
      <vt:lpstr>Omschr. profiel basis monteur</vt:lpstr>
      <vt:lpstr>Monteur</vt:lpstr>
      <vt:lpstr>Omschr. profiel monteur</vt:lpstr>
      <vt:lpstr>Allround Monteur</vt:lpstr>
      <vt:lpstr>Omschr. profiel allr. monteur</vt:lpstr>
      <vt:lpstr>ULO's</vt:lpstr>
      <vt:lpstr>'Allround Monteur'!Afdrukbereik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Remco Pakker</dc:creator>
  <cp:keywords/>
  <dc:description/>
  <cp:lastModifiedBy>Remco Pakker | Wij Techniek</cp:lastModifiedBy>
  <cp:revision/>
  <dcterms:created xsi:type="dcterms:W3CDTF">2017-11-01T09:25:16Z</dcterms:created>
  <dcterms:modified xsi:type="dcterms:W3CDTF">2022-12-19T11:18:20Z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0x010100EC4E183CCE564E409F10FDE8A4D21B04</vt:lpwstr>
  </property>
  <property fmtid="{D5CDD505-2E9C-101B-9397-08002B2CF9AE}" pid="3" name="Order">
    <vt:r8>29321000</vt:r8>
  </property>
</Properties>
</file>